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<sst xmlns="http://schemas.openxmlformats.org/spreadsheetml/2006/main" count="351" uniqueCount="311">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</sst>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5">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0" fontId="58" fillId="0" borderId="21"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2" xfId="0" applyFont="1" applyFill="1" applyBorder="1" applyAlignment="1" applyProtection="1">
      <alignment horizontal="right" vertical="center"/>
      <protection locked="0"/>
    </xf>
    <xf numFmtId="170" fontId="33" fillId="35" borderId="23"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4" xfId="0" applyNumberFormat="1" applyFont="1" applyFill="1" applyBorder="1" applyAlignment="1" applyProtection="1">
      <alignment horizontal="right"/>
      <protection/>
    </xf>
    <xf numFmtId="0" fontId="5" fillId="0" borderId="24" xfId="0" applyFont="1" applyFill="1" applyBorder="1" applyAlignment="1" applyProtection="1">
      <alignment horizontal="left" wrapText="1"/>
      <protection locked="0"/>
    </xf>
    <xf numFmtId="49" fontId="54" fillId="0" borderId="25"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7" xfId="0" applyNumberFormat="1" applyFont="1" applyFill="1" applyBorder="1" applyAlignment="1" applyProtection="1">
      <alignment horizontal="center" wrapText="1"/>
      <protection locked="0"/>
    </xf>
    <xf numFmtId="170" fontId="5" fillId="0" borderId="26" xfId="0" applyNumberFormat="1" applyFont="1" applyFill="1" applyBorder="1" applyAlignment="1" applyProtection="1">
      <alignment horizontal="center" wrapText="1"/>
      <protection locked="0"/>
    </xf>
    <xf numFmtId="170" fontId="5" fillId="0" borderId="28"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3" fontId="5" fillId="0" borderId="24" xfId="0" applyNumberFormat="1" applyFont="1" applyFill="1" applyBorder="1" applyAlignment="1" applyProtection="1">
      <alignment horizontal="center" vertical="center" wrapText="1"/>
      <protection locked="0"/>
    </xf>
    <xf numFmtId="170" fontId="33" fillId="2" borderId="20" xfId="0" applyNumberFormat="1" applyFont="1" applyFill="1" applyBorder="1" applyAlignment="1" applyProtection="1">
      <alignment horizontal="center" wrapText="1"/>
      <protection/>
    </xf>
    <xf numFmtId="170" fontId="33" fillId="2" borderId="29" xfId="0" applyNumberFormat="1" applyFont="1" applyFill="1" applyBorder="1" applyAlignment="1" applyProtection="1">
      <alignment horizontal="center" wrapText="1"/>
      <protection/>
    </xf>
    <xf numFmtId="170" fontId="33" fillId="2" borderId="10" xfId="0" applyNumberFormat="1" applyFont="1" applyFill="1" applyBorder="1" applyAlignment="1" applyProtection="1">
      <alignment horizontal="center" wrapText="1"/>
      <protection/>
    </xf>
    <xf numFmtId="170" fontId="33" fillId="2" borderId="27" xfId="0" applyNumberFormat="1" applyFont="1" applyFill="1" applyBorder="1" applyAlignment="1" applyProtection="1">
      <alignment horizontal="center" wrapText="1"/>
      <protection/>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391">
      <selection activeCell="A5" sqref="A5:B5"/>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43" t="s">
        <v>35</v>
      </c>
      <c r="B2" s="143"/>
      <c r="C2" s="36"/>
    </row>
    <row r="3" spans="1:3" ht="15" customHeight="1">
      <c r="A3" s="144" t="s">
        <v>42</v>
      </c>
      <c r="B3" s="144"/>
      <c r="C3" s="37"/>
    </row>
    <row r="4" spans="1:3" ht="15" customHeight="1">
      <c r="A4" s="144" t="s">
        <v>308</v>
      </c>
      <c r="B4" s="144"/>
      <c r="C4" s="37"/>
    </row>
    <row r="5" spans="1:3" ht="15" customHeight="1">
      <c r="A5" s="144" t="s">
        <v>26</v>
      </c>
      <c r="B5" s="144"/>
      <c r="C5" s="37"/>
    </row>
    <row r="6" spans="1:3" ht="15" customHeight="1">
      <c r="A6" s="144" t="s">
        <v>41</v>
      </c>
      <c r="B6" s="144"/>
      <c r="C6" s="37"/>
    </row>
    <row r="7" ht="15" customHeight="1"/>
    <row r="8" spans="1:4" s="2" customFormat="1" ht="15" customHeight="1">
      <c r="A8" s="142" t="s">
        <v>10</v>
      </c>
      <c r="B8" s="142"/>
      <c r="C8" s="142"/>
      <c r="D8" s="142"/>
    </row>
    <row r="9" spans="1:4" s="2" customFormat="1" ht="36.75" thickBot="1">
      <c r="A9" s="7" t="s">
        <v>0</v>
      </c>
      <c r="B9" s="56" t="s">
        <v>34</v>
      </c>
      <c r="C9" s="11" t="s">
        <v>36</v>
      </c>
      <c r="D9" s="11" t="s">
        <v>37</v>
      </c>
    </row>
    <row r="10" spans="1:4" s="2" customFormat="1" ht="32.25" thickBot="1">
      <c r="A10" s="90" t="s">
        <v>38</v>
      </c>
      <c r="B10" s="91" t="s">
        <v>43</v>
      </c>
      <c r="C10" s="103">
        <f>SUM(C11:C16)</f>
        <v>0</v>
      </c>
      <c r="D10" s="103">
        <f>SUM(D11:D16)</f>
        <v>0</v>
      </c>
    </row>
    <row r="11" spans="1:4" s="2" customFormat="1" ht="15.75">
      <c r="A11" s="96">
        <v>1</v>
      </c>
      <c r="B11" s="97" t="s">
        <v>80</v>
      </c>
      <c r="C11" s="133"/>
      <c r="D11" s="134"/>
    </row>
    <row r="12" spans="1:4" s="2" customFormat="1" ht="15.75">
      <c r="A12" s="98"/>
      <c r="B12" s="109"/>
      <c r="C12" s="126"/>
      <c r="D12" s="127"/>
    </row>
    <row r="13" spans="1:4" s="2" customFormat="1" ht="15.75">
      <c r="A13" s="98"/>
      <c r="B13" s="109"/>
      <c r="C13" s="126"/>
      <c r="D13" s="127"/>
    </row>
    <row r="14" spans="1:4" s="2" customFormat="1" ht="15.75">
      <c r="A14" s="99">
        <v>2</v>
      </c>
      <c r="B14" s="95" t="s">
        <v>81</v>
      </c>
      <c r="C14" s="135"/>
      <c r="D14" s="136"/>
    </row>
    <row r="15" spans="1:4" s="2" customFormat="1" ht="15.75">
      <c r="A15" s="98"/>
      <c r="B15" s="109"/>
      <c r="C15" s="126"/>
      <c r="D15" s="127"/>
    </row>
    <row r="16" spans="1:4" s="2" customFormat="1" ht="16.5" thickBot="1">
      <c r="A16" s="100"/>
      <c r="B16" s="125"/>
      <c r="C16" s="128"/>
      <c r="D16" s="129"/>
    </row>
    <row r="17" spans="1:4" s="2" customFormat="1" ht="16.5" thickBot="1">
      <c r="A17" s="92" t="s">
        <v>39</v>
      </c>
      <c r="B17" s="93" t="s">
        <v>40</v>
      </c>
      <c r="C17" s="94">
        <f>SUM(C18+C40+C137+C169+C184+C223+C235+C245+C284+C305+C315+C325+C357)</f>
        <v>0</v>
      </c>
      <c r="D17" s="94">
        <f>SUM(D18+D40+D137+D169+D184+D223+D235+D245+D284+D305+D315+D325+D357)</f>
        <v>0</v>
      </c>
    </row>
    <row r="18" spans="1:4" s="2" customFormat="1" ht="30">
      <c r="A18" s="17" t="s">
        <v>1</v>
      </c>
      <c r="B18" s="18" t="s">
        <v>44</v>
      </c>
      <c r="C18" s="39">
        <f>SUM(C19:C39)</f>
        <v>0</v>
      </c>
      <c r="D18" s="39">
        <f>SUM(D19:D39)</f>
        <v>0</v>
      </c>
    </row>
    <row r="19" spans="1:4" s="2" customFormat="1" ht="25.5">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07"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2.75">
      <c r="A30" s="67" t="s">
        <v>13</v>
      </c>
      <c r="B30" s="121"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1"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72" t="s">
        <v>14</v>
      </c>
      <c r="B41" s="107" t="s">
        <v>57</v>
      </c>
      <c r="C41" s="69"/>
      <c r="D41" s="70"/>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16" t="s">
        <v>102</v>
      </c>
      <c r="C47" s="40"/>
      <c r="D47" s="41"/>
    </row>
    <row r="48" spans="1:4" s="4" customFormat="1" ht="15" customHeight="1">
      <c r="A48" s="72" t="s">
        <v>15</v>
      </c>
      <c r="B48" s="107"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16" t="s">
        <v>102</v>
      </c>
      <c r="C55" s="40"/>
      <c r="D55" s="41"/>
    </row>
    <row r="56" spans="1:4" s="4" customFormat="1" ht="15" customHeight="1">
      <c r="A56" s="72" t="s">
        <v>16</v>
      </c>
      <c r="B56" s="107"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17" t="s">
        <v>112</v>
      </c>
      <c r="C62" s="40"/>
      <c r="D62" s="41"/>
    </row>
    <row r="63" spans="1:4" s="25" customFormat="1" ht="15" customHeight="1">
      <c r="A63" s="20"/>
      <c r="B63" s="117"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16" t="s">
        <v>102</v>
      </c>
      <c r="C66" s="40"/>
      <c r="D66" s="41"/>
    </row>
    <row r="67" spans="1:4" s="3" customFormat="1" ht="15" customHeight="1">
      <c r="A67" s="72" t="s">
        <v>17</v>
      </c>
      <c r="B67" s="107"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16" t="s">
        <v>102</v>
      </c>
      <c r="C71" s="40"/>
      <c r="D71" s="41"/>
    </row>
    <row r="72" spans="1:4" s="4" customFormat="1" ht="15" customHeight="1">
      <c r="A72" s="72" t="s">
        <v>18</v>
      </c>
      <c r="B72" s="107"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16" t="s">
        <v>102</v>
      </c>
      <c r="C79" s="40"/>
      <c r="D79" s="41"/>
    </row>
    <row r="80" spans="1:4" s="4" customFormat="1" ht="15" customHeight="1">
      <c r="A80" s="72" t="s">
        <v>19</v>
      </c>
      <c r="B80" s="107"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16" t="s">
        <v>102</v>
      </c>
      <c r="C85" s="40"/>
      <c r="D85" s="41"/>
    </row>
    <row r="86" spans="1:4" s="4" customFormat="1" ht="15" customHeight="1">
      <c r="A86" s="72" t="s">
        <v>20</v>
      </c>
      <c r="B86" s="107"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16" t="s">
        <v>102</v>
      </c>
      <c r="C91" s="40"/>
      <c r="D91" s="41"/>
    </row>
    <row r="92" spans="1:4" s="4" customFormat="1" ht="15" customHeight="1">
      <c r="A92" s="72" t="s">
        <v>21</v>
      </c>
      <c r="B92" s="107"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16" t="s">
        <v>102</v>
      </c>
      <c r="C98" s="40"/>
      <c r="D98" s="41"/>
    </row>
    <row r="99" spans="1:4" s="4" customFormat="1" ht="15" customHeight="1">
      <c r="A99" s="72" t="s">
        <v>22</v>
      </c>
      <c r="B99" s="107"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16" t="s">
        <v>102</v>
      </c>
      <c r="C103" s="40"/>
      <c r="D103" s="41"/>
    </row>
    <row r="104" spans="1:4" s="4" customFormat="1" ht="12.75">
      <c r="A104" s="73" t="s">
        <v>23</v>
      </c>
      <c r="B104" s="107"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16" t="s">
        <v>102</v>
      </c>
      <c r="C108" s="40"/>
      <c r="D108" s="41"/>
    </row>
    <row r="109" spans="1:4" s="24" customFormat="1" ht="15" customHeight="1">
      <c r="A109" s="74" t="s">
        <v>138</v>
      </c>
      <c r="B109" s="107" t="s">
        <v>139</v>
      </c>
      <c r="C109" s="61"/>
      <c r="D109" s="66"/>
    </row>
    <row r="110" spans="1:4" s="24" customFormat="1" ht="15" customHeight="1" hidden="1">
      <c r="A110" s="27"/>
      <c r="B110" s="118"/>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16" t="s">
        <v>102</v>
      </c>
      <c r="C114" s="40"/>
      <c r="D114" s="41"/>
    </row>
    <row r="115" spans="1:4" s="24" customFormat="1" ht="15" customHeight="1">
      <c r="A115" s="74" t="s">
        <v>46</v>
      </c>
      <c r="B115" s="119" t="s">
        <v>143</v>
      </c>
      <c r="C115" s="61"/>
      <c r="D115" s="66"/>
    </row>
    <row r="116" spans="1:4" s="24" customFormat="1" ht="15" customHeight="1" hidden="1">
      <c r="A116" s="27"/>
      <c r="B116" s="118"/>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16" t="s">
        <v>102</v>
      </c>
      <c r="C120" s="40"/>
      <c r="D120" s="41"/>
    </row>
    <row r="121" spans="1:4" s="24" customFormat="1" ht="15" customHeight="1">
      <c r="A121" s="74" t="s">
        <v>147</v>
      </c>
      <c r="B121" s="119" t="s">
        <v>150</v>
      </c>
      <c r="C121" s="61"/>
      <c r="D121" s="66"/>
    </row>
    <row r="122" spans="1:4" s="24" customFormat="1" ht="15" customHeight="1" hidden="1">
      <c r="A122" s="27"/>
      <c r="B122" s="120"/>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16" t="s">
        <v>102</v>
      </c>
      <c r="C125" s="40"/>
      <c r="D125" s="41"/>
    </row>
    <row r="126" spans="1:4" s="24" customFormat="1" ht="15" customHeight="1">
      <c r="A126" s="74" t="s">
        <v>151</v>
      </c>
      <c r="B126" s="119" t="s">
        <v>152</v>
      </c>
      <c r="C126" s="61"/>
      <c r="D126" s="66"/>
    </row>
    <row r="127" spans="1:4" s="24" customFormat="1" ht="15" customHeight="1" hidden="1">
      <c r="A127" s="27"/>
      <c r="B127" s="120"/>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16" t="s">
        <v>102</v>
      </c>
      <c r="C130" s="40"/>
      <c r="D130" s="41"/>
    </row>
    <row r="131" spans="1:4" s="24" customFormat="1" ht="15" customHeight="1">
      <c r="A131" s="74" t="s">
        <v>155</v>
      </c>
      <c r="B131" s="119" t="s">
        <v>156</v>
      </c>
      <c r="C131" s="61"/>
      <c r="D131" s="66"/>
    </row>
    <row r="132" spans="1:4" s="24" customFormat="1" ht="15" customHeight="1" hidden="1">
      <c r="A132" s="27"/>
      <c r="B132" s="120"/>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16" t="s">
        <v>102</v>
      </c>
      <c r="C136" s="40"/>
      <c r="D136" s="41"/>
    </row>
    <row r="137" spans="1:4" s="24" customFormat="1" ht="15" customHeight="1">
      <c r="A137" s="60" t="s">
        <v>3</v>
      </c>
      <c r="B137" s="18" t="s">
        <v>279</v>
      </c>
      <c r="C137" s="104">
        <f>SUM(C138:C168)</f>
        <v>0</v>
      </c>
      <c r="D137" s="104">
        <f>SUM(D138:D168)</f>
        <v>0</v>
      </c>
    </row>
    <row r="138" spans="1:4" s="3" customFormat="1" ht="12.7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08" t="s">
        <v>176</v>
      </c>
      <c r="C171" s="61"/>
      <c r="D171" s="66"/>
    </row>
    <row r="172" spans="1:4" s="25" customFormat="1" ht="15" customHeight="1" hidden="1">
      <c r="A172" s="65"/>
      <c r="B172" s="115"/>
      <c r="C172" s="40"/>
      <c r="D172" s="41"/>
    </row>
    <row r="173" spans="1:4" s="25" customFormat="1" ht="15" customHeight="1">
      <c r="A173" s="65"/>
      <c r="B173" s="115" t="s">
        <v>163</v>
      </c>
      <c r="C173" s="40"/>
      <c r="D173" s="41"/>
    </row>
    <row r="174" spans="1:4" s="25" customFormat="1" ht="15" customHeight="1">
      <c r="A174" s="77" t="s">
        <v>177</v>
      </c>
      <c r="B174" s="108" t="s">
        <v>178</v>
      </c>
      <c r="C174" s="61"/>
      <c r="D174" s="66"/>
    </row>
    <row r="175" spans="1:4" s="25" customFormat="1" ht="15" customHeight="1" hidden="1">
      <c r="A175" s="65"/>
      <c r="B175" s="115"/>
      <c r="C175" s="40"/>
      <c r="D175" s="41"/>
    </row>
    <row r="176" spans="1:4" s="25" customFormat="1" ht="15" customHeight="1">
      <c r="A176" s="65"/>
      <c r="B176" s="115" t="s">
        <v>163</v>
      </c>
      <c r="C176" s="40"/>
      <c r="D176" s="41"/>
    </row>
    <row r="177" spans="1:4" s="25" customFormat="1" ht="15" customHeight="1">
      <c r="A177" s="77" t="s">
        <v>179</v>
      </c>
      <c r="B177" s="108" t="s">
        <v>180</v>
      </c>
      <c r="C177" s="61"/>
      <c r="D177" s="66"/>
    </row>
    <row r="178" spans="1:4" s="25" customFormat="1" ht="15" customHeight="1" hidden="1">
      <c r="A178" s="65"/>
      <c r="B178" s="115"/>
      <c r="C178" s="40"/>
      <c r="D178" s="41"/>
    </row>
    <row r="179" spans="1:4" s="25" customFormat="1" ht="15" customHeight="1">
      <c r="A179" s="65"/>
      <c r="B179" s="115" t="s">
        <v>163</v>
      </c>
      <c r="C179" s="40"/>
      <c r="D179" s="41"/>
    </row>
    <row r="180" spans="1:4" s="25" customFormat="1" ht="15" customHeight="1">
      <c r="A180" s="77" t="s">
        <v>181</v>
      </c>
      <c r="B180" s="108" t="s">
        <v>182</v>
      </c>
      <c r="C180" s="61"/>
      <c r="D180" s="66"/>
    </row>
    <row r="181" spans="1:4" s="25" customFormat="1" ht="15" customHeight="1" hidden="1">
      <c r="A181" s="65"/>
      <c r="B181" s="115"/>
      <c r="C181" s="40"/>
      <c r="D181" s="41"/>
    </row>
    <row r="182" spans="1:4" s="25" customFormat="1" ht="15" customHeight="1">
      <c r="A182" s="65"/>
      <c r="B182" s="115"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108" t="s">
        <v>183</v>
      </c>
      <c r="C185" s="69"/>
      <c r="D185" s="70"/>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09" t="s">
        <v>188</v>
      </c>
      <c r="C191" s="40"/>
      <c r="D191" s="41"/>
    </row>
    <row r="192" spans="1:4" s="25" customFormat="1" ht="16.5" customHeight="1">
      <c r="A192" s="71" t="s">
        <v>48</v>
      </c>
      <c r="B192" s="108"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0" t="s">
        <v>196</v>
      </c>
      <c r="C200" s="80"/>
      <c r="D200" s="80"/>
    </row>
    <row r="201" spans="1:4" s="25" customFormat="1" ht="15" customHeight="1" hidden="1">
      <c r="A201" s="20"/>
      <c r="B201" s="21"/>
      <c r="C201" s="42"/>
      <c r="D201" s="42"/>
    </row>
    <row r="202" spans="1:4" s="25" customFormat="1" ht="15" customHeight="1">
      <c r="A202" s="20"/>
      <c r="B202" s="109" t="s">
        <v>197</v>
      </c>
      <c r="C202" s="130"/>
      <c r="D202" s="130"/>
    </row>
    <row r="203" spans="1:4" s="25" customFormat="1" ht="15" customHeight="1">
      <c r="A203" s="20"/>
      <c r="B203" s="58" t="s">
        <v>198</v>
      </c>
      <c r="C203" s="130"/>
      <c r="D203" s="130"/>
    </row>
    <row r="204" spans="1:4" s="25" customFormat="1" ht="15" customHeight="1">
      <c r="A204" s="20"/>
      <c r="B204" s="58" t="s">
        <v>199</v>
      </c>
      <c r="C204" s="130"/>
      <c r="D204" s="130"/>
    </row>
    <row r="205" spans="1:4" s="25" customFormat="1" ht="15" customHeight="1">
      <c r="A205" s="20"/>
      <c r="B205" s="58" t="s">
        <v>200</v>
      </c>
      <c r="C205" s="130"/>
      <c r="D205" s="130"/>
    </row>
    <row r="206" spans="1:4" s="25" customFormat="1" ht="15" customHeight="1">
      <c r="A206" s="20"/>
      <c r="B206" s="58" t="s">
        <v>201</v>
      </c>
      <c r="C206" s="130"/>
      <c r="D206" s="130"/>
    </row>
    <row r="207" spans="1:4" s="3" customFormat="1" ht="15" customHeight="1">
      <c r="A207" s="67" t="s">
        <v>50</v>
      </c>
      <c r="B207" s="110"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0"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08" t="s">
        <v>228</v>
      </c>
      <c r="C219" s="61"/>
      <c r="D219" s="66"/>
    </row>
    <row r="220" spans="1:4" s="25" customFormat="1" ht="15" customHeight="1" hidden="1">
      <c r="A220" s="20"/>
      <c r="B220" s="21"/>
      <c r="C220" s="40"/>
      <c r="D220" s="41"/>
    </row>
    <row r="221" spans="1:4" s="25" customFormat="1" ht="15" customHeight="1">
      <c r="A221" s="20"/>
      <c r="B221" s="109" t="s">
        <v>208</v>
      </c>
      <c r="C221" s="40"/>
      <c r="D221" s="41"/>
    </row>
    <row r="222" spans="1:4" s="25" customFormat="1" ht="15" customHeight="1">
      <c r="A222" s="20"/>
      <c r="B222" s="105" t="s">
        <v>163</v>
      </c>
      <c r="C222" s="40"/>
      <c r="D222" s="41"/>
    </row>
    <row r="223" spans="1:4" s="5" customFormat="1" ht="1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2" t="s">
        <v>215</v>
      </c>
      <c r="C231" s="40"/>
      <c r="D231" s="41"/>
    </row>
    <row r="232" spans="1:4" s="24" customFormat="1" ht="15" customHeight="1">
      <c r="A232" s="81" t="s">
        <v>28</v>
      </c>
      <c r="B232" s="113" t="s">
        <v>217</v>
      </c>
      <c r="C232" s="78"/>
      <c r="D232" s="79"/>
    </row>
    <row r="233" spans="1:4" s="24" customFormat="1" ht="15" customHeight="1" hidden="1">
      <c r="A233" s="20"/>
      <c r="B233" s="21"/>
      <c r="C233" s="40"/>
      <c r="D233" s="41"/>
    </row>
    <row r="234" spans="1:4" s="24" customFormat="1" ht="15" customHeight="1">
      <c r="A234" s="20"/>
      <c r="B234" s="114"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0" t="s">
        <v>223</v>
      </c>
      <c r="C241" s="61"/>
      <c r="D241" s="66"/>
    </row>
    <row r="242" spans="1:4" s="24" customFormat="1" ht="15" customHeight="1" hidden="1">
      <c r="A242" s="20"/>
      <c r="B242" s="111"/>
      <c r="C242" s="40"/>
      <c r="D242" s="41"/>
    </row>
    <row r="243" spans="1:4" s="24" customFormat="1" ht="15" customHeight="1">
      <c r="A243" s="20"/>
      <c r="B243" s="105" t="s">
        <v>163</v>
      </c>
      <c r="C243" s="40"/>
      <c r="D243" s="41"/>
    </row>
    <row r="244" spans="1:4" s="24" customFormat="1" ht="15" customHeight="1">
      <c r="A244" s="20"/>
      <c r="B244" s="111"/>
      <c r="C244" s="40"/>
      <c r="D244" s="41"/>
    </row>
    <row r="245" spans="1:4" s="4" customFormat="1" ht="15" customHeight="1">
      <c r="A245" s="17" t="s">
        <v>224</v>
      </c>
      <c r="B245" s="18" t="s">
        <v>33</v>
      </c>
      <c r="C245" s="39">
        <f>SUM(C246:C283)</f>
        <v>0</v>
      </c>
      <c r="D245" s="39">
        <f>SUM(D246:D283)</f>
        <v>0</v>
      </c>
    </row>
    <row r="246" spans="1:4" s="4" customFormat="1" ht="12.75">
      <c r="A246" s="72" t="s">
        <v>225</v>
      </c>
      <c r="B246" s="107" t="s">
        <v>71</v>
      </c>
      <c r="C246" s="69"/>
      <c r="D246" s="70"/>
    </row>
    <row r="247" spans="1:4" s="24" customFormat="1" ht="15" customHeight="1" hidden="1">
      <c r="A247" s="26"/>
      <c r="B247" s="21"/>
      <c r="C247" s="40"/>
      <c r="D247" s="41"/>
    </row>
    <row r="248" spans="1:4" s="24" customFormat="1" ht="15" customHeight="1">
      <c r="A248" s="26"/>
      <c r="B248" s="105"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07" t="s">
        <v>72</v>
      </c>
      <c r="C251" s="69"/>
      <c r="D251" s="70"/>
    </row>
    <row r="252" spans="1:4" s="24" customFormat="1" ht="15" customHeight="1" hidden="1">
      <c r="A252" s="31"/>
      <c r="B252" s="21"/>
      <c r="C252" s="40"/>
      <c r="D252" s="41"/>
    </row>
    <row r="253" spans="1:4" s="24" customFormat="1" ht="15" customHeight="1">
      <c r="A253" s="31"/>
      <c r="B253" s="105"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07" t="s">
        <v>73</v>
      </c>
      <c r="C256" s="69"/>
      <c r="D256" s="70"/>
    </row>
    <row r="257" spans="1:4" s="24" customFormat="1" ht="15" customHeight="1" hidden="1">
      <c r="A257" s="26"/>
      <c r="B257" s="21"/>
      <c r="C257" s="40"/>
      <c r="D257" s="41"/>
    </row>
    <row r="258" spans="1:4" s="24" customFormat="1" ht="15" customHeight="1">
      <c r="A258" s="26"/>
      <c r="B258" s="105"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07" t="s">
        <v>74</v>
      </c>
      <c r="C261" s="69"/>
      <c r="D261" s="70"/>
    </row>
    <row r="262" spans="1:4" s="24" customFormat="1" ht="15" customHeight="1" hidden="1">
      <c r="A262" s="26"/>
      <c r="B262" s="21"/>
      <c r="C262" s="40"/>
      <c r="D262" s="41"/>
    </row>
    <row r="263" spans="1:4" s="24" customFormat="1" ht="15" customHeight="1">
      <c r="A263" s="26"/>
      <c r="B263" s="105"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08" t="s">
        <v>227</v>
      </c>
      <c r="C266" s="69"/>
      <c r="D266" s="70"/>
    </row>
    <row r="267" spans="1:4" s="24" customFormat="1" ht="15" customHeight="1" hidden="1">
      <c r="A267" s="20"/>
      <c r="B267" s="21"/>
      <c r="C267" s="40"/>
      <c r="D267" s="41"/>
    </row>
    <row r="268" spans="1:4" s="24" customFormat="1" ht="15" customHeight="1">
      <c r="A268" s="20"/>
      <c r="B268" s="109" t="s">
        <v>284</v>
      </c>
      <c r="C268" s="40"/>
      <c r="D268" s="41"/>
    </row>
    <row r="269" spans="1:4" s="24" customFormat="1" ht="15" customHeight="1">
      <c r="A269" s="20"/>
      <c r="B269" s="21" t="s">
        <v>285</v>
      </c>
      <c r="C269" s="40"/>
      <c r="D269" s="41"/>
    </row>
    <row r="270" spans="1:4" s="3" customFormat="1" ht="15" customHeight="1">
      <c r="A270" s="72" t="s">
        <v>235</v>
      </c>
      <c r="B270" s="110" t="s">
        <v>229</v>
      </c>
      <c r="C270" s="69"/>
      <c r="D270" s="70"/>
    </row>
    <row r="271" spans="1:4" s="25" customFormat="1" ht="15" customHeight="1" hidden="1">
      <c r="A271" s="20"/>
      <c r="B271" s="21"/>
      <c r="C271" s="40"/>
      <c r="D271" s="41"/>
    </row>
    <row r="272" spans="1:4" s="25" customFormat="1" ht="15" customHeight="1">
      <c r="A272" s="20"/>
      <c r="B272" s="105" t="s">
        <v>163</v>
      </c>
      <c r="C272" s="40"/>
      <c r="D272" s="41"/>
    </row>
    <row r="273" spans="1:4" s="25" customFormat="1" ht="15" customHeight="1">
      <c r="A273" s="20"/>
      <c r="B273" s="21"/>
      <c r="C273" s="40"/>
      <c r="D273" s="41"/>
    </row>
    <row r="274" spans="1:4" s="4" customFormat="1" ht="15" customHeight="1">
      <c r="A274" s="72" t="s">
        <v>236</v>
      </c>
      <c r="B274" s="110" t="s">
        <v>230</v>
      </c>
      <c r="C274" s="69"/>
      <c r="D274" s="70"/>
    </row>
    <row r="275" spans="1:4" s="24" customFormat="1" ht="15" customHeight="1" hidden="1">
      <c r="A275" s="26"/>
      <c r="B275" s="21"/>
      <c r="C275" s="40"/>
      <c r="D275" s="41"/>
    </row>
    <row r="276" spans="1:4" s="24" customFormat="1" ht="15" customHeight="1">
      <c r="A276" s="26"/>
      <c r="B276" s="105" t="s">
        <v>163</v>
      </c>
      <c r="C276" s="40"/>
      <c r="D276" s="41"/>
    </row>
    <row r="277" spans="1:4" s="24" customFormat="1" ht="15" customHeight="1">
      <c r="A277" s="26"/>
      <c r="B277" s="21"/>
      <c r="C277" s="40"/>
      <c r="D277" s="41"/>
    </row>
    <row r="278" spans="1:4" s="4" customFormat="1" ht="16.5" customHeight="1">
      <c r="A278" s="72" t="s">
        <v>237</v>
      </c>
      <c r="B278" s="108"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5" t="s">
        <v>163</v>
      </c>
      <c r="C283" s="40"/>
      <c r="D283" s="41"/>
    </row>
    <row r="284" spans="1:4" s="4" customFormat="1" ht="15" customHeight="1">
      <c r="A284" s="17" t="s">
        <v>7</v>
      </c>
      <c r="B284" s="18" t="s">
        <v>238</v>
      </c>
      <c r="C284" s="39">
        <f>SUM(C285:C304)</f>
        <v>0</v>
      </c>
      <c r="D284" s="39">
        <f>SUM(D285:D304)</f>
        <v>0</v>
      </c>
    </row>
    <row r="285" spans="1:4" s="4" customFormat="1" ht="12.7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06" t="s">
        <v>291</v>
      </c>
      <c r="C289" s="40"/>
      <c r="D289" s="41"/>
    </row>
    <row r="290" spans="1:4" s="24" customFormat="1" ht="15" customHeight="1">
      <c r="A290" s="26"/>
      <c r="B290" s="106" t="s">
        <v>292</v>
      </c>
      <c r="C290" s="40"/>
      <c r="D290" s="41"/>
    </row>
    <row r="291" spans="1:4" s="25" customFormat="1" ht="15" customHeight="1">
      <c r="A291" s="20"/>
      <c r="B291" s="106"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06" t="s">
        <v>294</v>
      </c>
      <c r="C294" s="40"/>
      <c r="D294" s="41"/>
    </row>
    <row r="295" spans="1:4" s="22" customFormat="1" ht="15" customHeight="1">
      <c r="A295" s="26"/>
      <c r="B295" s="106"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8" t="s">
        <v>246</v>
      </c>
      <c r="C316" s="40"/>
      <c r="D316" s="40"/>
    </row>
    <row r="317" spans="1:4" s="22" customFormat="1" ht="15" customHeight="1" hidden="1">
      <c r="A317" s="82"/>
      <c r="B317" s="83"/>
      <c r="C317" s="131"/>
      <c r="D317" s="131"/>
    </row>
    <row r="318" spans="1:4" s="22" customFormat="1" ht="15" customHeight="1">
      <c r="A318" s="82"/>
      <c r="B318" s="21"/>
      <c r="C318" s="40"/>
      <c r="D318" s="131"/>
    </row>
    <row r="319" spans="1:4" s="22" customFormat="1" ht="15" customHeight="1">
      <c r="A319" s="82"/>
      <c r="B319" s="21"/>
      <c r="C319" s="40"/>
      <c r="D319" s="131"/>
    </row>
    <row r="320" spans="1:4" s="22" customFormat="1" ht="15" customHeight="1">
      <c r="A320" s="26"/>
      <c r="B320" s="21"/>
      <c r="C320" s="40"/>
      <c r="D320" s="41"/>
    </row>
    <row r="321" spans="1:4" s="22" customFormat="1" ht="15" customHeight="1">
      <c r="A321" s="26" t="s">
        <v>249</v>
      </c>
      <c r="B321" s="88"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1" t="s">
        <v>303</v>
      </c>
      <c r="B349" s="86" t="s">
        <v>304</v>
      </c>
      <c r="C349" s="61"/>
      <c r="D349" s="61"/>
    </row>
    <row r="350" spans="1:4" s="22" customFormat="1" ht="15" customHeight="1" hidden="1">
      <c r="A350" s="102"/>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1" t="s">
        <v>305</v>
      </c>
      <c r="B353" s="86" t="s">
        <v>306</v>
      </c>
      <c r="C353" s="61"/>
      <c r="D353" s="61"/>
    </row>
    <row r="354" spans="1:4" s="22" customFormat="1" ht="15" customHeight="1" hidden="1">
      <c r="A354" s="102"/>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0"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0"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0"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0"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0"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0"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0" t="s">
        <v>275</v>
      </c>
      <c r="C377" s="61"/>
      <c r="D377" s="61"/>
    </row>
    <row r="378" spans="1:4" s="22" customFormat="1" ht="15" customHeight="1" hidden="1">
      <c r="A378" s="65"/>
      <c r="B378" s="115"/>
      <c r="C378" s="40"/>
      <c r="D378" s="40"/>
    </row>
    <row r="379" spans="1:4" s="22" customFormat="1" ht="15" customHeight="1">
      <c r="A379" s="65"/>
      <c r="B379" s="115" t="s">
        <v>163</v>
      </c>
      <c r="C379" s="40"/>
      <c r="D379" s="40"/>
    </row>
    <row r="380" spans="1:4" s="22" customFormat="1" ht="15" customHeight="1">
      <c r="A380" s="77" t="s">
        <v>276</v>
      </c>
      <c r="B380" s="110" t="s">
        <v>277</v>
      </c>
      <c r="C380" s="61"/>
      <c r="D380" s="61"/>
    </row>
    <row r="381" spans="1:4" s="22" customFormat="1" ht="15" customHeight="1" hidden="1">
      <c r="A381" s="124"/>
      <c r="B381" s="123"/>
      <c r="C381" s="132"/>
      <c r="D381" s="132"/>
    </row>
    <row r="382" spans="1:4" s="22" customFormat="1" ht="15" customHeight="1" thickBot="1">
      <c r="A382" s="122"/>
      <c r="B382" s="123"/>
      <c r="C382" s="132"/>
      <c r="D382" s="132"/>
    </row>
    <row r="383" spans="1:4" s="2" customFormat="1" ht="29.25" customHeight="1" thickBot="1">
      <c r="A383" s="140" t="s">
        <v>310</v>
      </c>
      <c r="B383" s="141"/>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8" t="s">
        <v>45</v>
      </c>
      <c r="C396" s="138"/>
      <c r="D396" s="138"/>
    </row>
    <row r="397" spans="2:4" ht="15">
      <c r="B397" s="138"/>
      <c r="C397" s="138"/>
      <c r="D397" s="138"/>
    </row>
    <row r="398" spans="2:4" ht="15">
      <c r="B398" s="138"/>
      <c r="C398" s="138"/>
      <c r="D398" s="138"/>
    </row>
    <row r="399" ht="15" customHeight="1">
      <c r="B399" s="14"/>
    </row>
    <row r="400" spans="1:4" ht="12.75" customHeight="1">
      <c r="A400" s="9" t="s">
        <v>79</v>
      </c>
      <c r="B400" s="138" t="s">
        <v>307</v>
      </c>
      <c r="C400" s="138"/>
      <c r="D400" s="138"/>
    </row>
    <row r="401" spans="1:4" ht="12.75" customHeight="1">
      <c r="A401" s="9"/>
      <c r="B401" s="138"/>
      <c r="C401" s="138"/>
      <c r="D401" s="138"/>
    </row>
    <row r="402" spans="1:4" ht="14.25" customHeight="1">
      <c r="A402" s="9"/>
      <c r="B402" s="138"/>
      <c r="C402" s="138"/>
      <c r="D402" s="138"/>
    </row>
    <row r="403" spans="2:3" ht="15" customHeight="1">
      <c r="B403" s="15"/>
      <c r="C403" s="46"/>
    </row>
    <row r="404" spans="1:4" ht="15" customHeight="1">
      <c r="A404" s="6" t="s">
        <v>55</v>
      </c>
      <c r="B404" s="139" t="s">
        <v>56</v>
      </c>
      <c r="C404" s="139"/>
      <c r="D404" s="139"/>
    </row>
    <row r="405" spans="2:4" ht="15">
      <c r="B405" s="139"/>
      <c r="C405" s="139"/>
      <c r="D405" s="139"/>
    </row>
    <row r="406" spans="2:4" ht="15">
      <c r="B406" s="139"/>
      <c r="C406" s="139"/>
      <c r="D406" s="139"/>
    </row>
    <row r="408" spans="1:11" ht="15" customHeight="1">
      <c r="A408" s="6" t="s">
        <v>309</v>
      </c>
      <c r="B408" s="137" t="s">
        <v>54</v>
      </c>
      <c r="C408" s="137"/>
      <c r="D408" s="137"/>
      <c r="E408" s="54"/>
      <c r="F408" s="54"/>
      <c r="G408" s="54"/>
      <c r="H408" s="54"/>
      <c r="I408" s="54"/>
      <c r="J408" s="54"/>
      <c r="K408" s="54"/>
    </row>
    <row r="409" spans="2:4" ht="15">
      <c r="B409" s="137"/>
      <c r="C409" s="137"/>
      <c r="D409" s="137"/>
    </row>
    <row r="410" spans="2:9" ht="15">
      <c r="B410" s="137"/>
      <c r="C410" s="137"/>
      <c r="D410" s="137"/>
      <c r="E410" s="55"/>
      <c r="F410" s="55"/>
      <c r="G410" s="55"/>
      <c r="H410" s="55"/>
      <c r="I410" s="55"/>
    </row>
    <row r="411" ht="15">
      <c r="B411" s="1"/>
    </row>
    <row r="412" ht="15">
      <c r="B412" s="55"/>
    </row>
  </sheetData>
  <sheetProtection sheet="1" formatCells="0" formatColumns="0" formatRows="0" insertColumns="0" insertRows="0" deleteColumn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&amp;C&amp;10&amp;K00-019Javni razpis za sofinanciranje realizacije slovenskih manjšinskih koprodukcijskih projektov – 2022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Nika Gričar</cp:lastModifiedBy>
  <cp:lastPrinted>2018-04-20T13:47:11Z</cp:lastPrinted>
  <dcterms:created xsi:type="dcterms:W3CDTF">2011-07-14T08:17:56Z</dcterms:created>
  <dcterms:modified xsi:type="dcterms:W3CDTF">2022-03-31T11:45:46Z</dcterms:modified>
  <cp:category/>
  <cp:version/>
  <cp:contentType/>
  <cp:contentStatus/>
</cp:coreProperties>
</file>