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1"/>
  </bookViews>
  <sheets>
    <sheet name="Finančni načrt" sheetId="1" r:id="rId1"/>
    <sheet name="Predračun" sheetId="2" r:id="rId2"/>
  </sheets>
  <definedNames/>
  <calcPr fullCalcOnLoad="1"/>
</workbook>
</file>

<file path=xl/sharedStrings.xml><?xml version="1.0" encoding="utf-8"?>
<sst xmlns="http://schemas.openxmlformats.org/spreadsheetml/2006/main" count="194" uniqueCount="165">
  <si>
    <t>NASLOV PROJEKTA:</t>
  </si>
  <si>
    <t>zap.št.</t>
  </si>
  <si>
    <t>1.</t>
  </si>
  <si>
    <t>2.</t>
  </si>
  <si>
    <t>4.</t>
  </si>
  <si>
    <t>5.</t>
  </si>
  <si>
    <t>6.</t>
  </si>
  <si>
    <t>7.</t>
  </si>
  <si>
    <t>9.</t>
  </si>
  <si>
    <t>10.</t>
  </si>
  <si>
    <t>11.</t>
  </si>
  <si>
    <t xml:space="preserve">PREDRAČUN </t>
  </si>
  <si>
    <t>1.1.</t>
  </si>
  <si>
    <t>1.2.</t>
  </si>
  <si>
    <t>1.3.</t>
  </si>
  <si>
    <t>2.1.</t>
  </si>
  <si>
    <t>2.2.</t>
  </si>
  <si>
    <t>2.3.</t>
  </si>
  <si>
    <t>2.4.</t>
  </si>
  <si>
    <t>2.5.</t>
  </si>
  <si>
    <t>2.6.</t>
  </si>
  <si>
    <t>2.7.</t>
  </si>
  <si>
    <t>2.8.</t>
  </si>
  <si>
    <t>2.9.</t>
  </si>
  <si>
    <t>2.10.</t>
  </si>
  <si>
    <t>9.1.</t>
  </si>
  <si>
    <t>9.2.</t>
  </si>
  <si>
    <t>NAZIV PRIJAVITELJA:</t>
  </si>
  <si>
    <t xml:space="preserve">PREDVIDENO ŠTEVILO SNEMALNIH DNI: </t>
  </si>
  <si>
    <t>6.1.</t>
  </si>
  <si>
    <t>6.2.</t>
  </si>
  <si>
    <t>v celih EUR</t>
  </si>
  <si>
    <t>Drugo (navedite)</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</si>
  <si>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</si>
  <si>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</si>
  <si>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</si>
  <si>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</si>
  <si>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</si>
  <si>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</si>
  <si>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</si>
  <si>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</si>
  <si>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</si>
  <si>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STROŠKI PROMOCIJE skupaj</t>
  </si>
  <si>
    <t>STROŠKI DISTRIBUCIJE skupaj</t>
  </si>
  <si>
    <t>A</t>
  </si>
  <si>
    <t>B</t>
  </si>
  <si>
    <t>PRODUKCIJA</t>
  </si>
  <si>
    <t>C</t>
  </si>
  <si>
    <t xml:space="preserve">Datum: </t>
  </si>
  <si>
    <t xml:space="preserve">NAZIV PRIJAVITELJA : </t>
  </si>
  <si>
    <t xml:space="preserve">NASLOV PROJEKTA: </t>
  </si>
  <si>
    <t>ŽE OPRAVLJEN RAZVOJ SCENARIJA IN/ALI PROJEKTA - SKUPAJ</t>
  </si>
  <si>
    <t>stroški postavitve spletne strani in socialnih omrežij</t>
  </si>
  <si>
    <t xml:space="preserve">SKUPAJ Z RAZVOJEM </t>
  </si>
  <si>
    <t>SKUPAJ REALIZACIJA (PRODUKCIJA + PROMOCIJA IN DISTRIBUCIJA)</t>
  </si>
  <si>
    <t>Izdelava distribucijskih kopij in napovednikov v DCP formatu</t>
  </si>
  <si>
    <t>Izdelava oglasnega materiala &amp; promocija na socialnih omrežjih</t>
  </si>
  <si>
    <t xml:space="preserve">Oglaševanje v medijih </t>
  </si>
  <si>
    <t>Strokovni sodelavci, ki sodelujejo pri promociji in distribuciji filma</t>
  </si>
  <si>
    <t>Izvedba premiere v Republiki Sloveniji</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</si>
  <si>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</si>
  <si>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</si>
  <si>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</si>
  <si>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</si>
  <si>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</si>
  <si>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</si>
  <si>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</si>
  <si>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</si>
  <si>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</si>
  <si>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</si>
  <si>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</si>
  <si>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</si>
  <si>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</si>
  <si>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</si>
  <si>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</si>
  <si>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</si>
  <si>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</si>
  <si>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</si>
  <si>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</si>
  <si>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</si>
  <si>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</si>
  <si>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</si>
  <si>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</si>
  <si>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</si>
  <si>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</si>
  <si>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9.3.</t>
  </si>
  <si>
    <t>7.6.</t>
  </si>
  <si>
    <t>7.7.</t>
  </si>
  <si>
    <t>7.8.</t>
  </si>
  <si>
    <t>s strani SFC so sofinancirani upravičeni stroški, ki so nastali od dneva objave javnega razpisa naprej, razen stroškov ureditve avtorskih pravic, ki so lahko sofinancirani tudi, če so nastali do največ enega leta pred dnevom objave javnega razpisa.</t>
  </si>
  <si>
    <t>-</t>
  </si>
  <si>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</si>
  <si>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</si>
  <si>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</si>
  <si>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</si>
  <si>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</si>
  <si>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</si>
  <si>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</si>
  <si>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</si>
  <si>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</si>
  <si>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</si>
  <si>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</si>
  <si>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</si>
  <si>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</si>
  <si>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</si>
  <si>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</si>
  <si>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</si>
  <si>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</si>
  <si>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</si>
  <si>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</si>
  <si>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</si>
  <si>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</si>
  <si>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</si>
  <si>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</si>
  <si>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</si>
  <si>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</si>
  <si>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</si>
  <si>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</si>
  <si>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</si>
  <si>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</si>
  <si>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</si>
  <si>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</si>
  <si>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</si>
  <si>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</si>
  <si>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</si>
  <si>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</si>
  <si>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</si>
  <si>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 *</t>
  </si>
  <si>
    <t xml:space="preserve"> **</t>
  </si>
  <si>
    <t>PROMOCIJA IN DISTRIBUCIJA V REPUBLIKI SLOVENIJI (do največ 5.000 EUR)</t>
  </si>
  <si>
    <t>Agencija lahko sofinancira v zvezi s projektom nastale režijske stroške največ do višine 5% zneska sofinanciranja projekta, katero se ne všteva tarifa.</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</si>
  <si>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in programov </t>
    </r>
    <r>
      <rPr>
        <i/>
        <sz val="11"/>
        <color indexed="8"/>
        <rFont val="Calibri"/>
        <family val="2"/>
      </rPr>
      <t>(objavljen na spletni strani Slovenskega filmskega centra)</t>
    </r>
    <r>
      <rPr>
        <i/>
        <sz val="11"/>
        <color indexed="8"/>
        <rFont val="Calibri"/>
        <family val="2"/>
      </rPr>
      <t xml:space="preserve">
</t>
    </r>
  </si>
  <si>
    <t>FINANČNI NAČRT REALIZACIJE FILMSKEGA PROJEKTA - manjšinska koprodukcija</t>
  </si>
  <si>
    <r>
      <t xml:space="preserve">zaprošeno/
zagotovljeno 
</t>
    </r>
    <r>
      <rPr>
        <sz val="11"/>
        <color indexed="8"/>
        <rFont val="Calibri"/>
        <family val="2"/>
      </rPr>
      <t>(ustrezno vpisati)</t>
    </r>
  </si>
  <si>
    <r>
      <t xml:space="preserve">priloženo dokazilo </t>
    </r>
    <r>
      <rPr>
        <sz val="11"/>
        <color indexed="8"/>
        <rFont val="Calibri"/>
        <family val="2"/>
      </rPr>
      <t>(vpisati vrsto priloženega dokazila)*</t>
    </r>
  </si>
  <si>
    <t>SKUPAJ SREDSTVA DRŽAVE: SLOVENIJA (najmanj 10%)</t>
  </si>
  <si>
    <r>
      <t xml:space="preserve">Prijavitelj </t>
    </r>
    <r>
      <rPr>
        <sz val="10"/>
        <rFont val="Calibri"/>
        <family val="2"/>
      </rPr>
      <t>(lastna sredstva)</t>
    </r>
  </si>
  <si>
    <t>Viri javnih sredstev</t>
  </si>
  <si>
    <t>Slovenski filmski center, javna agencija</t>
  </si>
  <si>
    <t>FS Viba film</t>
  </si>
  <si>
    <t>Drugo (navedite):</t>
  </si>
  <si>
    <t>SKUPAJ SREDSTVA DRŽAVE (navesti državo):</t>
  </si>
  <si>
    <t>Glavni producent:</t>
  </si>
  <si>
    <t xml:space="preserve">Viri javnih sredstev </t>
  </si>
  <si>
    <t xml:space="preserve">Koproducent: </t>
  </si>
  <si>
    <t>Viri javnih sredstev :</t>
  </si>
  <si>
    <t>MEDNARODNI VIRI</t>
  </si>
  <si>
    <t>MEDIA sredstva</t>
  </si>
  <si>
    <t>Eurimages</t>
  </si>
  <si>
    <t>OPOMBI:</t>
  </si>
  <si>
    <t>**V primeru, da je bil s strani Filmskega sklada Republike Slovenije oz. Slovenskega filmskega centra, javne agencije ali MEDIA programa (oz. podprograma MEDIA znotraj programa Ustvarjalna Evropa) že sofinanciran razvoj scenarija in/ali projekta, navedite višino sofinanciranega zneska:  ____________________________</t>
  </si>
  <si>
    <t xml:space="preserve">  </t>
  </si>
  <si>
    <t>Datum:</t>
  </si>
  <si>
    <t>SKUPAJ PRODUKCIJA</t>
  </si>
  <si>
    <t>PROMOCIJA in DISTRIBUCIJA v Republiki Sloveniji</t>
  </si>
  <si>
    <t>Slovenski filmski center</t>
  </si>
  <si>
    <t>zaprošeno</t>
  </si>
  <si>
    <t>Lastna sredstva</t>
  </si>
  <si>
    <t>zagotovljeno</t>
  </si>
  <si>
    <t>izjava št. 3 v prijavnem obrazcu</t>
  </si>
  <si>
    <t>SKUPAJ PROMOCIJA in DISTRIBUCIJA</t>
  </si>
  <si>
    <t>ZNESEK DRŽAVNE POMOČI</t>
  </si>
  <si>
    <t>ODSTOTEK DRŽAVNE POMOČI</t>
  </si>
  <si>
    <t>SKUPAJ REALIZACIJA (A+B)</t>
  </si>
  <si>
    <t>*Za vse zagotovljene vire financiranja je potrebno predložiti dokazilo o viru financiranja za navedeno višino. Kot dokazila se smatrajo verodostojne listine: pred/pogodba, pismo o potrditvi... Dokazila so obvezna priloga temu finančnemu načrtu. Dokazilo iz točke 3.2. razpisa se dokazuje z aktom pristojnega organa, sklenjenih pogodbah o sofinanciranju v znesku/ih, navedenem/ih v finančnem načrtu, prijavljenega projekta.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</si>
</sst>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quot;True&quot;;&quot;True&quot;;&quot;False&quot;"/>
    <numFmt numFmtId="166" formatCode="&quot;On&quot;;&quot;On&quot;;&quot;Off&quot;"/>
    <numFmt numFmtId="167" formatCode="[$€-2]\ #,##0.00_);[Red]\([$€-2]\ #,##0.00\)"/>
    <numFmt numFmtId="168" formatCode="#,##0\ _€"/>
  </numFmts>
  <fonts count="64">
    <font>
      <sz val="11"/>
      <color theme="1"/>
      <name val="Calibri"/>
      <family val="2"/>
    </font>
    <font>
      <sz val="11"/>
      <color indexed="8"/>
      <name val="Calibri"/>
      <family val="2"/>
    </font>
    <font>
      <i/>
      <sz val="11"/>
      <color indexed="8"/>
      <name val="Calibri"/>
      <family val="2"/>
    </font>
    <font>
      <b/>
      <i/>
      <sz val="11"/>
      <color indexed="8"/>
      <name val="Calibri"/>
      <family val="2"/>
    </font>
    <font>
      <sz val="10"/>
      <name val="Calibri"/>
      <family val="2"/>
    </font>
    <font>
      <b/>
      <sz val="11"/>
      <name val="Calibri"/>
      <family val="2"/>
    </font>
    <font>
      <b/>
      <sz val="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0"/>
      <color indexed="8"/>
      <name val="Calibri"/>
      <family val="2"/>
    </font>
    <font>
      <sz val="9"/>
      <name val="Calibri"/>
      <family val="2"/>
    </font>
    <font>
      <i/>
      <sz val="10"/>
      <color indexed="8"/>
      <name val="Calibri"/>
      <family val="2"/>
    </font>
    <font>
      <sz val="11"/>
      <name val="Calibri"/>
      <family val="2"/>
    </font>
    <font>
      <b/>
      <sz val="12"/>
      <color indexed="8"/>
      <name val="Calibri"/>
      <family val="2"/>
    </font>
    <font>
      <b/>
      <sz val="12"/>
      <name val="Calibri"/>
      <family val="2"/>
    </font>
    <font>
      <sz val="12"/>
      <color indexed="8"/>
      <name val="Calibri"/>
      <family val="2"/>
    </font>
    <font>
      <b/>
      <sz val="10"/>
      <color indexed="8"/>
      <name val="Calibri"/>
      <family val="2"/>
    </font>
    <font>
      <i/>
      <sz val="10"/>
      <name val="Calibri"/>
      <family val="2"/>
    </font>
    <font>
      <b/>
      <sz val="10"/>
      <color indexed="9"/>
      <name val="Calibri"/>
      <family val="2"/>
    </font>
    <font>
      <b/>
      <sz val="10"/>
      <color indexed="22"/>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
      <b/>
      <sz val="10"/>
      <color theme="1"/>
      <name val="Calibri"/>
      <family val="2"/>
    </font>
    <font>
      <b/>
      <sz val="10"/>
      <color theme="0"/>
      <name val="Calibri"/>
      <family val="2"/>
    </font>
    <font>
      <b/>
      <sz val="10"/>
      <color theme="0" tint="-0.1499900072813034"/>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style="medium"/>
      <bottom style="medium"/>
    </border>
    <border>
      <left style="medium"/>
      <right style="thin"/>
      <top style="medium"/>
      <bottom>
        <color indexed="63"/>
      </bottom>
    </border>
    <border>
      <left style="medium"/>
      <right style="medium"/>
      <top style="medium"/>
      <bottom style="medium"/>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200">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5" fillId="0" borderId="0" xfId="0" applyFont="1" applyFill="1" applyBorder="1" applyAlignment="1">
      <alignment/>
    </xf>
    <xf numFmtId="0" fontId="56" fillId="0" borderId="0" xfId="0" applyFont="1" applyFill="1" applyBorder="1" applyAlignment="1">
      <alignment/>
    </xf>
    <xf numFmtId="0" fontId="56"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6" fillId="0" borderId="10" xfId="0" applyFont="1" applyFill="1" applyBorder="1" applyAlignment="1">
      <alignment horizontal="right" vertical="center"/>
    </xf>
    <xf numFmtId="0" fontId="56" fillId="0" borderId="10" xfId="0" applyFont="1" applyFill="1" applyBorder="1" applyAlignment="1" quotePrefix="1">
      <alignment horizontal="right" vertical="center"/>
    </xf>
    <xf numFmtId="16" fontId="56" fillId="0" borderId="10" xfId="0" applyNumberFormat="1" applyFont="1" applyFill="1" applyBorder="1" applyAlignment="1" quotePrefix="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68" fontId="27" fillId="0" borderId="10"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4" fillId="0" borderId="0" xfId="0" applyFont="1" applyBorder="1" applyAlignment="1">
      <alignment horizontal="left" vertical="center" wrapText="1"/>
    </xf>
    <xf numFmtId="0" fontId="57" fillId="0" borderId="0" xfId="0" applyFont="1" applyBorder="1" applyAlignment="1">
      <alignment horizontal="left" vertical="center" wrapText="1"/>
    </xf>
    <xf numFmtId="0" fontId="54" fillId="0" borderId="0" xfId="0" applyFont="1" applyFill="1" applyBorder="1" applyAlignment="1">
      <alignment horizontal="left" vertical="center"/>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0" fontId="5" fillId="2" borderId="12" xfId="0" applyFont="1" applyFill="1" applyBorder="1" applyAlignment="1">
      <alignment horizontal="right" vertical="center" wrapText="1"/>
    </xf>
    <xf numFmtId="0" fontId="56" fillId="0" borderId="10" xfId="0" applyFont="1" applyFill="1" applyBorder="1" applyAlignment="1" applyProtection="1">
      <alignment horizontal="right" vertical="center"/>
      <protection locked="0"/>
    </xf>
    <xf numFmtId="0" fontId="4"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6" fillId="0" borderId="11" xfId="0" applyFont="1" applyFill="1" applyBorder="1" applyAlignment="1" applyProtection="1">
      <alignment horizontal="left" vertical="center" wrapText="1"/>
      <protection locked="0"/>
    </xf>
    <xf numFmtId="0" fontId="56" fillId="0" borderId="0" xfId="0" applyFont="1" applyFill="1" applyBorder="1" applyAlignment="1" applyProtection="1">
      <alignment/>
      <protection locked="0"/>
    </xf>
    <xf numFmtId="0" fontId="55"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16" fontId="56" fillId="0" borderId="10" xfId="0" applyNumberFormat="1" applyFont="1" applyFill="1" applyBorder="1" applyAlignment="1" applyProtection="1">
      <alignment horizontal="right" vertical="center"/>
      <protection locked="0"/>
    </xf>
    <xf numFmtId="0" fontId="58" fillId="0" borderId="0" xfId="0" applyFont="1" applyFill="1" applyBorder="1" applyAlignment="1" applyProtection="1">
      <alignment/>
      <protection locked="0"/>
    </xf>
    <xf numFmtId="0" fontId="58" fillId="0" borderId="10" xfId="0" applyFont="1" applyFill="1" applyBorder="1" applyAlignment="1" applyProtection="1" quotePrefix="1">
      <alignment horizontal="right" vertical="center"/>
      <protection locked="0"/>
    </xf>
    <xf numFmtId="0" fontId="4" fillId="0" borderId="11" xfId="0" applyFont="1" applyFill="1" applyBorder="1" applyAlignment="1" applyProtection="1">
      <alignment horizontal="left" wrapText="1"/>
      <protection locked="0"/>
    </xf>
    <xf numFmtId="0" fontId="56" fillId="0" borderId="0" xfId="0" applyFont="1" applyFill="1" applyBorder="1" applyAlignment="1" applyProtection="1">
      <alignment horizontal="left" indent="1"/>
      <protection locked="0"/>
    </xf>
    <xf numFmtId="16" fontId="56" fillId="0" borderId="10" xfId="0" applyNumberFormat="1" applyFont="1" applyFill="1" applyBorder="1" applyAlignment="1" applyProtection="1" quotePrefix="1">
      <alignment horizontal="right" vertical="center"/>
      <protection locked="0"/>
    </xf>
    <xf numFmtId="0" fontId="54" fillId="0" borderId="10" xfId="0" applyFont="1" applyFill="1" applyBorder="1" applyAlignment="1" applyProtection="1">
      <alignment horizontal="right" vertical="center"/>
      <protection locked="0"/>
    </xf>
    <xf numFmtId="0" fontId="6" fillId="33" borderId="12" xfId="0" applyFont="1" applyFill="1" applyBorder="1" applyAlignment="1" applyProtection="1">
      <alignment horizontal="right" vertical="center" wrapText="1"/>
      <protection locked="0"/>
    </xf>
    <xf numFmtId="0" fontId="4" fillId="33" borderId="10"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right" vertical="center" wrapText="1"/>
      <protection locked="0"/>
    </xf>
    <xf numFmtId="16" fontId="4" fillId="33" borderId="12" xfId="0" applyNumberFormat="1" applyFont="1" applyFill="1" applyBorder="1" applyAlignment="1" applyProtection="1">
      <alignment horizontal="right" vertical="center" wrapText="1"/>
      <protection locked="0"/>
    </xf>
    <xf numFmtId="168" fontId="0" fillId="0" borderId="0" xfId="0" applyNumberFormat="1" applyFont="1" applyBorder="1" applyAlignment="1">
      <alignment horizontal="center" vertical="center" wrapText="1"/>
    </xf>
    <xf numFmtId="0" fontId="29" fillId="0" borderId="11" xfId="0" applyFont="1" applyFill="1" applyBorder="1" applyAlignment="1" applyProtection="1">
      <alignment horizontal="left" vertical="center" wrapText="1"/>
      <protection locked="0"/>
    </xf>
    <xf numFmtId="0" fontId="59" fillId="8" borderId="13" xfId="0" applyFont="1" applyFill="1" applyBorder="1" applyAlignment="1" applyProtection="1">
      <alignment horizontal="right"/>
      <protection/>
    </xf>
    <xf numFmtId="0" fontId="31" fillId="8" borderId="14" xfId="0" applyFont="1" applyFill="1" applyBorder="1" applyAlignment="1" applyProtection="1">
      <alignment horizontal="left" wrapText="1"/>
      <protection/>
    </xf>
    <xf numFmtId="0" fontId="60" fillId="0" borderId="15" xfId="0" applyFont="1" applyFill="1" applyBorder="1" applyAlignment="1" applyProtection="1">
      <alignment horizontal="right"/>
      <protection/>
    </xf>
    <xf numFmtId="0" fontId="5" fillId="0" borderId="16" xfId="0" applyFont="1" applyFill="1" applyBorder="1" applyAlignment="1" applyProtection="1">
      <alignment horizontal="center" wrapText="1"/>
      <protection/>
    </xf>
    <xf numFmtId="168" fontId="27" fillId="0" borderId="17" xfId="0" applyNumberFormat="1" applyFont="1" applyFill="1" applyBorder="1" applyAlignment="1" applyProtection="1">
      <alignment horizontal="center" wrapText="1"/>
      <protection/>
    </xf>
    <xf numFmtId="168" fontId="27" fillId="0" borderId="18" xfId="0" applyNumberFormat="1" applyFont="1" applyFill="1" applyBorder="1" applyAlignment="1" applyProtection="1">
      <alignment horizontal="center" wrapText="1"/>
      <protection/>
    </xf>
    <xf numFmtId="168" fontId="31" fillId="8" borderId="19" xfId="0" applyNumberFormat="1" applyFont="1" applyFill="1" applyBorder="1" applyAlignment="1" applyProtection="1">
      <alignment horizontal="center" wrapText="1"/>
      <protection/>
    </xf>
    <xf numFmtId="168" fontId="54"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68" fontId="0" fillId="0" borderId="0" xfId="0"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56" fillId="0" borderId="10" xfId="0" applyNumberFormat="1" applyFont="1" applyFill="1" applyBorder="1" applyAlignment="1">
      <alignment horizontal="center" vertical="center" wrapText="1"/>
    </xf>
    <xf numFmtId="3" fontId="4" fillId="0" borderId="10" xfId="0" applyNumberFormat="1" applyFont="1" applyFill="1" applyBorder="1" applyAlignment="1" applyProtection="1">
      <alignment horizontal="center" vertical="center" wrapText="1"/>
      <protection locked="0"/>
    </xf>
    <xf numFmtId="3" fontId="56"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lignment horizontal="center" wrapText="1"/>
    </xf>
    <xf numFmtId="0" fontId="55" fillId="0" borderId="10" xfId="0" applyFont="1" applyFill="1" applyBorder="1" applyAlignment="1" applyProtection="1">
      <alignment horizontal="center" wrapText="1"/>
      <protection locked="0"/>
    </xf>
    <xf numFmtId="3" fontId="5" fillId="0" borderId="10" xfId="0" applyNumberFormat="1" applyFont="1" applyFill="1" applyBorder="1" applyAlignment="1" applyProtection="1">
      <alignment horizontal="center" vertical="center" wrapText="1"/>
      <protection locked="0"/>
    </xf>
    <xf numFmtId="3" fontId="29" fillId="0" borderId="10" xfId="0" applyNumberFormat="1" applyFont="1" applyFill="1" applyBorder="1" applyAlignment="1" applyProtection="1">
      <alignment horizontal="center" vertical="center" wrapText="1"/>
      <protection locked="0"/>
    </xf>
    <xf numFmtId="3" fontId="6" fillId="2" borderId="10" xfId="0" applyNumberFormat="1" applyFont="1" applyFill="1" applyBorder="1" applyAlignment="1">
      <alignment horizontal="center" vertical="center" wrapText="1"/>
    </xf>
    <xf numFmtId="168" fontId="57" fillId="0" borderId="0" xfId="0" applyNumberFormat="1" applyFont="1" applyFill="1" applyBorder="1" applyAlignment="1">
      <alignment horizontal="center" vertical="center" wrapText="1"/>
    </xf>
    <xf numFmtId="0" fontId="5" fillId="34" borderId="12" xfId="0" applyFont="1" applyFill="1" applyBorder="1" applyAlignment="1" applyProtection="1">
      <alignment horizontal="right" vertical="center" wrapText="1"/>
      <protection/>
    </xf>
    <xf numFmtId="0" fontId="5" fillId="34" borderId="10" xfId="0" applyFont="1" applyFill="1" applyBorder="1" applyAlignment="1" applyProtection="1">
      <alignment wrapText="1"/>
      <protection/>
    </xf>
    <xf numFmtId="0" fontId="4" fillId="33" borderId="12" xfId="0" applyFont="1" applyFill="1" applyBorder="1" applyAlignment="1" applyProtection="1">
      <alignment horizontal="right" vertical="center" wrapText="1"/>
      <protection/>
    </xf>
    <xf numFmtId="0" fontId="4" fillId="33" borderId="10" xfId="0" applyFont="1" applyFill="1" applyBorder="1" applyAlignment="1" applyProtection="1">
      <alignment vertical="center" wrapText="1"/>
      <protection locked="0"/>
    </xf>
    <xf numFmtId="0" fontId="4" fillId="33" borderId="0" xfId="0" applyFont="1" applyFill="1" applyBorder="1" applyAlignment="1" applyProtection="1">
      <alignment vertical="center" wrapText="1"/>
      <protection locked="0"/>
    </xf>
    <xf numFmtId="0" fontId="4" fillId="33" borderId="10" xfId="0" applyFont="1" applyFill="1" applyBorder="1" applyAlignment="1" applyProtection="1">
      <alignment wrapText="1"/>
      <protection locked="0"/>
    </xf>
    <xf numFmtId="16" fontId="4" fillId="33" borderId="12" xfId="0" applyNumberFormat="1" applyFont="1" applyFill="1" applyBorder="1" applyAlignment="1" applyProtection="1">
      <alignment horizontal="right" vertical="center" wrapText="1"/>
      <protection/>
    </xf>
    <xf numFmtId="0" fontId="4" fillId="33" borderId="20" xfId="0" applyFont="1" applyFill="1" applyBorder="1" applyAlignment="1" applyProtection="1">
      <alignment horizontal="right" vertical="center" wrapText="1"/>
      <protection locked="0"/>
    </xf>
    <xf numFmtId="3" fontId="6" fillId="34" borderId="10" xfId="0" applyNumberFormat="1" applyFont="1" applyFill="1" applyBorder="1" applyAlignment="1">
      <alignment horizontal="center" vertical="center" wrapText="1"/>
    </xf>
    <xf numFmtId="3" fontId="29" fillId="0" borderId="21" xfId="0" applyNumberFormat="1" applyFont="1" applyFill="1" applyBorder="1" applyAlignment="1" applyProtection="1">
      <alignment horizontal="center" vertical="center" wrapText="1"/>
      <protection locked="0"/>
    </xf>
    <xf numFmtId="0" fontId="4" fillId="33" borderId="21" xfId="0" applyFont="1" applyFill="1" applyBorder="1" applyAlignment="1" applyProtection="1">
      <alignment wrapText="1"/>
      <protection locked="0"/>
    </xf>
    <xf numFmtId="3" fontId="29" fillId="0" borderId="10" xfId="0" applyNumberFormat="1" applyFont="1" applyFill="1" applyBorder="1" applyAlignment="1" applyProtection="1">
      <alignment horizontal="center" vertical="center" wrapText="1"/>
      <protection/>
    </xf>
    <xf numFmtId="0" fontId="59" fillId="35" borderId="12" xfId="0" applyFont="1" applyFill="1" applyBorder="1" applyAlignment="1" applyProtection="1">
      <alignment horizontal="right"/>
      <protection/>
    </xf>
    <xf numFmtId="0" fontId="31" fillId="35" borderId="11" xfId="0" applyFont="1" applyFill="1" applyBorder="1" applyAlignment="1" applyProtection="1">
      <alignment horizontal="left" wrapText="1"/>
      <protection/>
    </xf>
    <xf numFmtId="168" fontId="31" fillId="35" borderId="10" xfId="0" applyNumberFormat="1" applyFont="1" applyFill="1" applyBorder="1" applyAlignment="1" applyProtection="1">
      <alignment horizontal="center" wrapText="1"/>
      <protection/>
    </xf>
    <xf numFmtId="0" fontId="59" fillId="35" borderId="13" xfId="0" applyFont="1" applyFill="1" applyBorder="1" applyAlignment="1" applyProtection="1">
      <alignment horizontal="right" vertical="center"/>
      <protection/>
    </xf>
    <xf numFmtId="0" fontId="31" fillId="35" borderId="14" xfId="0" applyFont="1" applyFill="1" applyBorder="1" applyAlignment="1" applyProtection="1">
      <alignment horizontal="left" wrapText="1"/>
      <protection/>
    </xf>
    <xf numFmtId="168" fontId="31" fillId="35" borderId="19" xfId="0" applyNumberFormat="1" applyFont="1" applyFill="1" applyBorder="1" applyAlignment="1" applyProtection="1">
      <alignment horizontal="center" wrapText="1"/>
      <protection locked="0"/>
    </xf>
    <xf numFmtId="168" fontId="31" fillId="35" borderId="22" xfId="0" applyNumberFormat="1" applyFont="1" applyFill="1" applyBorder="1" applyAlignment="1" applyProtection="1">
      <alignment horizontal="center" wrapText="1"/>
      <protection locked="0"/>
    </xf>
    <xf numFmtId="3" fontId="5" fillId="36" borderId="23" xfId="0" applyNumberFormat="1" applyFont="1" applyFill="1" applyBorder="1" applyAlignment="1">
      <alignment horizontal="center" vertical="center" wrapText="1"/>
    </xf>
    <xf numFmtId="3" fontId="5" fillId="36" borderId="24" xfId="0" applyNumberFormat="1" applyFont="1" applyFill="1" applyBorder="1" applyAlignment="1">
      <alignment horizontal="center" vertical="center" wrapText="1"/>
    </xf>
    <xf numFmtId="0" fontId="4" fillId="37" borderId="0"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16" fontId="56" fillId="0" borderId="10" xfId="0" applyNumberFormat="1" applyFont="1" applyFill="1" applyBorder="1" applyAlignment="1">
      <alignment horizontal="right" vertical="center"/>
    </xf>
    <xf numFmtId="0" fontId="4" fillId="33" borderId="11" xfId="0" applyFont="1" applyFill="1" applyBorder="1" applyAlignment="1" applyProtection="1">
      <alignment horizontal="left" vertical="center" wrapText="1"/>
      <protection locked="0"/>
    </xf>
    <xf numFmtId="0" fontId="4" fillId="33" borderId="0" xfId="0" applyFont="1" applyFill="1" applyBorder="1" applyAlignment="1" applyProtection="1">
      <alignment wrapText="1"/>
      <protection locked="0"/>
    </xf>
    <xf numFmtId="0" fontId="4" fillId="33" borderId="25" xfId="0" applyFont="1" applyFill="1" applyBorder="1" applyAlignment="1" applyProtection="1">
      <alignment vertical="center" wrapText="1"/>
      <protection locked="0"/>
    </xf>
    <xf numFmtId="0" fontId="4" fillId="0" borderId="11" xfId="0" applyFont="1" applyFill="1" applyBorder="1" applyAlignment="1" applyProtection="1">
      <alignment horizontal="left" vertical="center" wrapText="1"/>
      <protection/>
    </xf>
    <xf numFmtId="3" fontId="4" fillId="0" borderId="10" xfId="0" applyNumberFormat="1" applyFont="1" applyFill="1" applyBorder="1" applyAlignment="1" applyProtection="1">
      <alignment horizontal="center" vertical="center" wrapText="1"/>
      <protection/>
    </xf>
    <xf numFmtId="3" fontId="56" fillId="0" borderId="10" xfId="0" applyNumberFormat="1" applyFont="1" applyFill="1" applyBorder="1" applyAlignment="1" applyProtection="1">
      <alignment horizontal="center" vertical="center" wrapText="1"/>
      <protection/>
    </xf>
    <xf numFmtId="0" fontId="55" fillId="0" borderId="10" xfId="0" applyFont="1" applyFill="1" applyBorder="1" applyAlignment="1" applyProtection="1">
      <alignment/>
      <protection locked="0"/>
    </xf>
    <xf numFmtId="0" fontId="4" fillId="0" borderId="10" xfId="0" applyFont="1" applyFill="1" applyBorder="1" applyAlignment="1" applyProtection="1">
      <alignment horizontal="left" vertical="center" wrapText="1"/>
      <protection locked="0"/>
    </xf>
    <xf numFmtId="0" fontId="55" fillId="0" borderId="11"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xf>
    <xf numFmtId="3" fontId="5"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7" fillId="0" borderId="0" xfId="0" applyFont="1" applyAlignment="1">
      <alignment wrapText="1"/>
    </xf>
    <xf numFmtId="0" fontId="57" fillId="0" borderId="0" xfId="0" applyFont="1" applyBorder="1" applyAlignment="1">
      <alignment wrapText="1"/>
    </xf>
    <xf numFmtId="0" fontId="5" fillId="0" borderId="10" xfId="0" applyFont="1" applyFill="1" applyBorder="1" applyAlignment="1">
      <alignment horizontal="center" vertical="center" wrapText="1"/>
    </xf>
    <xf numFmtId="0" fontId="4" fillId="33" borderId="1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0" fillId="33" borderId="0" xfId="0" applyFont="1" applyFill="1" applyBorder="1" applyAlignment="1" applyProtection="1">
      <alignment horizontal="right"/>
      <protection locked="0"/>
    </xf>
    <xf numFmtId="0" fontId="54"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0" borderId="0" xfId="0" applyAlignment="1" applyProtection="1">
      <alignment/>
      <protection locked="0"/>
    </xf>
    <xf numFmtId="0" fontId="0" fillId="33" borderId="0" xfId="0" applyFont="1" applyFill="1" applyBorder="1" applyAlignment="1" applyProtection="1">
      <alignment horizontal="left"/>
      <protection locked="0"/>
    </xf>
    <xf numFmtId="0" fontId="61" fillId="33" borderId="10" xfId="0" applyFont="1" applyFill="1" applyBorder="1" applyAlignment="1" applyProtection="1">
      <alignment horizontal="center" wrapText="1"/>
      <protection locked="0"/>
    </xf>
    <xf numFmtId="0" fontId="61" fillId="33" borderId="10" xfId="0" applyFont="1" applyFill="1" applyBorder="1" applyAlignment="1" applyProtection="1">
      <alignment horizontal="right"/>
      <protection locked="0"/>
    </xf>
    <xf numFmtId="0" fontId="6" fillId="33" borderId="10" xfId="0" applyFont="1" applyFill="1" applyBorder="1" applyAlignment="1" applyProtection="1">
      <alignment wrapText="1"/>
      <protection locked="0"/>
    </xf>
    <xf numFmtId="0" fontId="56" fillId="33" borderId="10" xfId="0" applyNumberFormat="1" applyFont="1" applyFill="1" applyBorder="1" applyAlignment="1" applyProtection="1">
      <alignment horizontal="center"/>
      <protection locked="0"/>
    </xf>
    <xf numFmtId="0" fontId="4" fillId="33" borderId="10" xfId="0" applyFont="1" applyFill="1" applyBorder="1" applyAlignment="1" applyProtection="1">
      <alignment wrapText="1"/>
      <protection locked="0"/>
    </xf>
    <xf numFmtId="0" fontId="61" fillId="0" borderId="10" xfId="0" applyFont="1" applyBorder="1" applyAlignment="1" applyProtection="1">
      <alignment/>
      <protection locked="0"/>
    </xf>
    <xf numFmtId="3" fontId="4" fillId="33" borderId="10" xfId="0" applyNumberFormat="1" applyFont="1" applyFill="1" applyBorder="1" applyAlignment="1" applyProtection="1">
      <alignment horizontal="center"/>
      <protection locked="0"/>
    </xf>
    <xf numFmtId="0" fontId="4" fillId="33" borderId="10" xfId="0" applyNumberFormat="1" applyFont="1" applyFill="1" applyBorder="1" applyAlignment="1" applyProtection="1">
      <alignment horizontal="center"/>
      <protection locked="0"/>
    </xf>
    <xf numFmtId="0" fontId="56" fillId="0" borderId="10" xfId="0" applyFont="1" applyBorder="1" applyAlignment="1" applyProtection="1">
      <alignment/>
      <protection locked="0"/>
    </xf>
    <xf numFmtId="0" fontId="56" fillId="33" borderId="10" xfId="0" applyNumberFormat="1" applyFont="1" applyFill="1" applyBorder="1" applyAlignment="1" applyProtection="1">
      <alignment horizontal="center" vertical="center"/>
      <protection locked="0"/>
    </xf>
    <xf numFmtId="0" fontId="56" fillId="33" borderId="10" xfId="0" applyFont="1" applyFill="1" applyBorder="1" applyAlignment="1" applyProtection="1">
      <alignment horizontal="right"/>
      <protection locked="0"/>
    </xf>
    <xf numFmtId="0" fontId="54" fillId="33" borderId="0" xfId="0" applyFont="1" applyFill="1" applyBorder="1" applyAlignment="1" applyProtection="1">
      <alignment/>
      <protection locked="0"/>
    </xf>
    <xf numFmtId="0" fontId="5" fillId="33" borderId="0" xfId="0" applyFont="1" applyFill="1" applyBorder="1" applyAlignment="1" applyProtection="1">
      <alignment horizontal="right" wrapText="1"/>
      <protection locked="0"/>
    </xf>
    <xf numFmtId="3" fontId="54" fillId="33" borderId="0" xfId="0" applyNumberFormat="1" applyFont="1" applyFill="1" applyBorder="1" applyAlignment="1" applyProtection="1">
      <alignment/>
      <protection locked="0"/>
    </xf>
    <xf numFmtId="4" fontId="31" fillId="33" borderId="0" xfId="0" applyNumberFormat="1" applyFont="1" applyFill="1" applyBorder="1" applyAlignment="1" applyProtection="1">
      <alignment/>
      <protection locked="0"/>
    </xf>
    <xf numFmtId="0" fontId="5" fillId="33" borderId="0" xfId="0" applyFont="1" applyFill="1" applyBorder="1" applyAlignment="1" applyProtection="1">
      <alignment horizontal="left" wrapText="1"/>
      <protection locked="0"/>
    </xf>
    <xf numFmtId="3" fontId="54" fillId="33" borderId="0" xfId="0" applyNumberFormat="1" applyFont="1" applyFill="1" applyBorder="1" applyAlignment="1" applyProtection="1">
      <alignment horizontal="right"/>
      <protection locked="0"/>
    </xf>
    <xf numFmtId="0" fontId="54" fillId="33" borderId="0" xfId="0" applyFont="1" applyFill="1" applyAlignment="1" applyProtection="1">
      <alignment/>
      <protection locked="0"/>
    </xf>
    <xf numFmtId="0" fontId="0" fillId="33" borderId="0" xfId="0" applyFont="1" applyFill="1" applyAlignment="1" applyProtection="1">
      <alignment/>
      <protection locked="0"/>
    </xf>
    <xf numFmtId="0" fontId="4" fillId="33" borderId="0" xfId="0" applyFont="1" applyFill="1" applyBorder="1" applyAlignment="1" applyProtection="1">
      <alignment horizontal="right"/>
      <protection locked="0"/>
    </xf>
    <xf numFmtId="0" fontId="56" fillId="33" borderId="10" xfId="0" applyFont="1" applyFill="1" applyBorder="1" applyAlignment="1" applyProtection="1">
      <alignment horizontal="right" textRotation="90"/>
      <protection/>
    </xf>
    <xf numFmtId="0" fontId="5" fillId="33" borderId="10" xfId="0" applyFont="1" applyFill="1" applyBorder="1" applyAlignment="1" applyProtection="1">
      <alignment horizontal="center" wrapText="1"/>
      <protection/>
    </xf>
    <xf numFmtId="0" fontId="54" fillId="33" borderId="10" xfId="0" applyFont="1" applyFill="1" applyBorder="1" applyAlignment="1" applyProtection="1">
      <alignment horizontal="center" wrapText="1"/>
      <protection/>
    </xf>
    <xf numFmtId="0" fontId="0" fillId="33" borderId="0" xfId="0" applyFill="1" applyAlignment="1" applyProtection="1">
      <alignment/>
      <protection/>
    </xf>
    <xf numFmtId="0" fontId="0" fillId="0" borderId="0" xfId="0" applyAlignment="1" applyProtection="1">
      <alignment/>
      <protection/>
    </xf>
    <xf numFmtId="0" fontId="5" fillId="36" borderId="10" xfId="0" applyFont="1" applyFill="1" applyBorder="1" applyAlignment="1" applyProtection="1">
      <alignment horizontal="left"/>
      <protection/>
    </xf>
    <xf numFmtId="0" fontId="6" fillId="36" borderId="10" xfId="0" applyFont="1" applyFill="1" applyBorder="1" applyAlignment="1" applyProtection="1">
      <alignment horizontal="center" wrapText="1"/>
      <protection/>
    </xf>
    <xf numFmtId="0" fontId="61" fillId="33" borderId="10" xfId="0" applyFont="1" applyFill="1" applyBorder="1" applyAlignment="1" applyProtection="1">
      <alignment horizontal="center" wrapText="1"/>
      <protection/>
    </xf>
    <xf numFmtId="0" fontId="56" fillId="0" borderId="10" xfId="0" applyFont="1" applyBorder="1" applyAlignment="1" applyProtection="1">
      <alignment/>
      <protection/>
    </xf>
    <xf numFmtId="3" fontId="4" fillId="36" borderId="10" xfId="0" applyNumberFormat="1" applyFont="1" applyFill="1" applyBorder="1" applyAlignment="1" applyProtection="1">
      <alignment horizontal="center"/>
      <protection/>
    </xf>
    <xf numFmtId="0" fontId="6" fillId="33" borderId="10" xfId="0" applyFont="1" applyFill="1" applyBorder="1" applyAlignment="1" applyProtection="1">
      <alignment wrapText="1"/>
      <protection/>
    </xf>
    <xf numFmtId="0" fontId="4" fillId="33" borderId="10" xfId="0" applyFont="1" applyFill="1" applyBorder="1" applyAlignment="1" applyProtection="1">
      <alignment horizontal="left" wrapText="1"/>
      <protection/>
    </xf>
    <xf numFmtId="0" fontId="4" fillId="33" borderId="10" xfId="0" applyFont="1" applyFill="1" applyBorder="1" applyAlignment="1" applyProtection="1">
      <alignment wrapText="1"/>
      <protection/>
    </xf>
    <xf numFmtId="0" fontId="5" fillId="36" borderId="10" xfId="0" applyFont="1" applyFill="1" applyBorder="1" applyAlignment="1" applyProtection="1">
      <alignment wrapText="1"/>
      <protection/>
    </xf>
    <xf numFmtId="0" fontId="4" fillId="33" borderId="10" xfId="0" applyFont="1" applyFill="1" applyBorder="1" applyAlignment="1" applyProtection="1">
      <alignment horizontal="center" wrapText="1"/>
      <protection locked="0"/>
    </xf>
    <xf numFmtId="0" fontId="6" fillId="33" borderId="10" xfId="0" applyFont="1" applyFill="1" applyBorder="1" applyAlignment="1" applyProtection="1">
      <alignment horizontal="right" wrapText="1"/>
      <protection locked="0"/>
    </xf>
    <xf numFmtId="3" fontId="4" fillId="34" borderId="10" xfId="0" applyNumberFormat="1" applyFont="1" applyFill="1" applyBorder="1" applyAlignment="1" applyProtection="1">
      <alignment horizontal="center"/>
      <protection locked="0"/>
    </xf>
    <xf numFmtId="0" fontId="4" fillId="34" borderId="10" xfId="0" applyNumberFormat="1" applyFont="1" applyFill="1" applyBorder="1" applyAlignment="1" applyProtection="1">
      <alignment horizontal="center"/>
      <protection/>
    </xf>
    <xf numFmtId="3" fontId="4" fillId="34" borderId="26" xfId="0" applyNumberFormat="1" applyFont="1" applyFill="1" applyBorder="1" applyAlignment="1" applyProtection="1">
      <alignment horizontal="center"/>
      <protection locked="0"/>
    </xf>
    <xf numFmtId="0" fontId="56" fillId="34" borderId="27" xfId="0" applyNumberFormat="1" applyFont="1" applyFill="1" applyBorder="1" applyAlignment="1" applyProtection="1">
      <alignment horizontal="center" wrapText="1"/>
      <protection/>
    </xf>
    <xf numFmtId="0" fontId="4" fillId="34" borderId="10" xfId="0" applyNumberFormat="1" applyFont="1" applyFill="1" applyBorder="1" applyAlignment="1" applyProtection="1">
      <alignment horizontal="center"/>
      <protection locked="0"/>
    </xf>
    <xf numFmtId="0" fontId="56" fillId="33" borderId="10" xfId="0" applyFont="1" applyFill="1" applyBorder="1" applyAlignment="1" applyProtection="1">
      <alignment horizontal="center" wrapText="1"/>
      <protection locked="0"/>
    </xf>
    <xf numFmtId="0" fontId="61" fillId="34" borderId="10" xfId="0" applyFont="1" applyFill="1" applyBorder="1" applyAlignment="1" applyProtection="1">
      <alignment horizontal="center"/>
      <protection/>
    </xf>
    <xf numFmtId="0" fontId="5" fillId="34" borderId="10" xfId="0" applyFont="1" applyFill="1" applyBorder="1" applyAlignment="1" applyProtection="1">
      <alignment horizontal="left" wrapText="1"/>
      <protection/>
    </xf>
    <xf numFmtId="0" fontId="5" fillId="34" borderId="10" xfId="0" applyFont="1" applyFill="1" applyBorder="1" applyAlignment="1" applyProtection="1">
      <alignment horizontal="center" wrapText="1"/>
      <protection/>
    </xf>
    <xf numFmtId="0" fontId="54" fillId="34" borderId="10" xfId="0" applyFont="1" applyFill="1" applyBorder="1" applyAlignment="1" applyProtection="1">
      <alignment horizontal="center" wrapText="1"/>
      <protection/>
    </xf>
    <xf numFmtId="0" fontId="61" fillId="34" borderId="10" xfId="0" applyFont="1" applyFill="1" applyBorder="1" applyAlignment="1" applyProtection="1">
      <alignment horizontal="center"/>
      <protection locked="0"/>
    </xf>
    <xf numFmtId="0" fontId="56" fillId="33" borderId="27" xfId="0" applyNumberFormat="1" applyFont="1" applyFill="1" applyBorder="1" applyAlignment="1" applyProtection="1">
      <alignment horizontal="center" wrapText="1" readingOrder="1"/>
      <protection locked="0"/>
    </xf>
    <xf numFmtId="0" fontId="56" fillId="34" borderId="10" xfId="0" applyFont="1" applyFill="1" applyBorder="1" applyAlignment="1" applyProtection="1">
      <alignment/>
      <protection locked="0"/>
    </xf>
    <xf numFmtId="0" fontId="56" fillId="34" borderId="10" xfId="0" applyNumberFormat="1" applyFont="1" applyFill="1" applyBorder="1" applyAlignment="1" applyProtection="1">
      <alignment horizontal="center"/>
      <protection locked="0"/>
    </xf>
    <xf numFmtId="0" fontId="56" fillId="34" borderId="27" xfId="0" applyNumberFormat="1" applyFont="1" applyFill="1" applyBorder="1" applyAlignment="1" applyProtection="1">
      <alignment horizontal="center"/>
      <protection locked="0"/>
    </xf>
    <xf numFmtId="0" fontId="61" fillId="0" borderId="10" xfId="0" applyFont="1" applyBorder="1" applyAlignment="1" applyProtection="1">
      <alignment horizontal="right"/>
      <protection locked="0"/>
    </xf>
    <xf numFmtId="3" fontId="62" fillId="33" borderId="26" xfId="0" applyNumberFormat="1" applyFont="1" applyFill="1" applyBorder="1" applyAlignment="1" applyProtection="1">
      <alignment horizontal="center"/>
      <protection locked="0"/>
    </xf>
    <xf numFmtId="0" fontId="56" fillId="33" borderId="27" xfId="0" applyNumberFormat="1" applyFont="1" applyFill="1" applyBorder="1" applyAlignment="1" applyProtection="1">
      <alignment horizontal="center"/>
      <protection locked="0"/>
    </xf>
    <xf numFmtId="0" fontId="4" fillId="34" borderId="28" xfId="0" applyNumberFormat="1" applyFont="1" applyFill="1" applyBorder="1" applyAlignment="1" applyProtection="1">
      <alignment horizontal="center"/>
      <protection locked="0"/>
    </xf>
    <xf numFmtId="0" fontId="56" fillId="34" borderId="29" xfId="0" applyNumberFormat="1" applyFont="1" applyFill="1" applyBorder="1" applyAlignment="1" applyProtection="1">
      <alignment horizontal="center"/>
      <protection locked="0"/>
    </xf>
    <xf numFmtId="0" fontId="0" fillId="33" borderId="0" xfId="0" applyFont="1" applyFill="1" applyBorder="1" applyAlignment="1" applyProtection="1">
      <alignment horizontal="right"/>
      <protection/>
    </xf>
    <xf numFmtId="0" fontId="54" fillId="33" borderId="0" xfId="0" applyFont="1" applyFill="1" applyBorder="1" applyAlignment="1" applyProtection="1">
      <alignment/>
      <protection/>
    </xf>
    <xf numFmtId="0" fontId="0" fillId="33" borderId="0" xfId="0" applyFont="1" applyFill="1" applyBorder="1" applyAlignment="1" applyProtection="1">
      <alignment/>
      <protection/>
    </xf>
    <xf numFmtId="0" fontId="6" fillId="33" borderId="10" xfId="0" applyFont="1" applyFill="1" applyBorder="1" applyAlignment="1" applyProtection="1">
      <alignment horizontal="right" wrapText="1"/>
      <protection/>
    </xf>
    <xf numFmtId="0" fontId="61" fillId="34" borderId="10" xfId="0" applyFont="1" applyFill="1" applyBorder="1" applyAlignment="1" applyProtection="1">
      <alignment/>
      <protection/>
    </xf>
    <xf numFmtId="0" fontId="56" fillId="34" borderId="10" xfId="0" applyFont="1" applyFill="1" applyBorder="1" applyAlignment="1" applyProtection="1">
      <alignment/>
      <protection/>
    </xf>
    <xf numFmtId="0" fontId="56" fillId="34" borderId="10" xfId="0" applyNumberFormat="1" applyFont="1" applyFill="1" applyBorder="1" applyAlignment="1" applyProtection="1">
      <alignment horizontal="center"/>
      <protection/>
    </xf>
    <xf numFmtId="0" fontId="61" fillId="0" borderId="10" xfId="0" applyFont="1" applyBorder="1" applyAlignment="1" applyProtection="1">
      <alignment horizontal="right"/>
      <protection/>
    </xf>
    <xf numFmtId="0" fontId="61" fillId="34" borderId="30" xfId="0" applyFont="1" applyFill="1" applyBorder="1" applyAlignment="1" applyProtection="1">
      <alignment horizontal="right"/>
      <protection/>
    </xf>
    <xf numFmtId="3" fontId="62" fillId="0" borderId="26" xfId="0" applyNumberFormat="1" applyFont="1" applyFill="1" applyBorder="1" applyAlignment="1" applyProtection="1">
      <alignment horizontal="center"/>
      <protection/>
    </xf>
    <xf numFmtId="3" fontId="62" fillId="33" borderId="26" xfId="0" applyNumberFormat="1" applyFont="1" applyFill="1" applyBorder="1" applyAlignment="1" applyProtection="1">
      <alignment horizontal="center"/>
      <protection/>
    </xf>
    <xf numFmtId="10" fontId="63" fillId="34" borderId="28" xfId="0" applyNumberFormat="1" applyFont="1" applyFill="1" applyBorder="1" applyAlignment="1" applyProtection="1">
      <alignment horizontal="center"/>
      <protection/>
    </xf>
    <xf numFmtId="3" fontId="6" fillId="33" borderId="10" xfId="0" applyNumberFormat="1" applyFont="1" applyFill="1" applyBorder="1" applyAlignment="1" applyProtection="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horizontal="left" vertical="top"/>
      <protection locked="0"/>
    </xf>
    <xf numFmtId="0" fontId="34" fillId="33" borderId="0" xfId="0" applyFont="1" applyFill="1" applyBorder="1" applyAlignment="1" applyProtection="1" quotePrefix="1">
      <alignment wrapText="1"/>
      <protection locked="0"/>
    </xf>
    <xf numFmtId="0" fontId="4" fillId="33" borderId="0" xfId="0" applyFont="1" applyFill="1" applyAlignment="1" applyProtection="1">
      <alignment wrapText="1"/>
      <protection locked="0"/>
    </xf>
    <xf numFmtId="0" fontId="34" fillId="33" borderId="0" xfId="0" applyFont="1" applyFill="1" applyAlignment="1" applyProtection="1">
      <alignment horizontal="left" wrapText="1"/>
      <protection locked="0"/>
    </xf>
    <xf numFmtId="0" fontId="34" fillId="0" borderId="0" xfId="0" applyFont="1" applyAlignment="1" applyProtection="1">
      <alignment vertical="top" wrapText="1"/>
      <protection locked="0"/>
    </xf>
    <xf numFmtId="0" fontId="31" fillId="0" borderId="10" xfId="0" applyFont="1" applyFill="1" applyBorder="1" applyAlignment="1">
      <alignment horizontal="center"/>
    </xf>
    <xf numFmtId="0" fontId="54" fillId="0" borderId="0" xfId="0" applyFont="1" applyBorder="1" applyAlignment="1">
      <alignment horizontal="left" vertical="center"/>
    </xf>
    <xf numFmtId="0" fontId="0" fillId="0" borderId="0" xfId="0" applyFont="1" applyBorder="1" applyAlignment="1" applyProtection="1">
      <alignment horizontal="left" vertical="center"/>
      <protection locked="0"/>
    </xf>
    <xf numFmtId="0" fontId="57" fillId="0" borderId="0" xfId="0" applyFont="1" applyAlignment="1">
      <alignment horizontal="left" wrapText="1"/>
    </xf>
    <xf numFmtId="0" fontId="57" fillId="0" borderId="0" xfId="0" applyFont="1" applyAlignment="1">
      <alignment horizontal="left" vertical="center" wrapText="1"/>
    </xf>
    <xf numFmtId="0" fontId="57" fillId="0" borderId="0" xfId="0" applyFont="1" applyBorder="1" applyAlignment="1">
      <alignment horizontal="left" vertical="top" wrapText="1"/>
    </xf>
    <xf numFmtId="0" fontId="59" fillId="36" borderId="31" xfId="0" applyFont="1" applyFill="1" applyBorder="1" applyAlignment="1" applyProtection="1">
      <alignment horizontal="right" vertical="center" wrapText="1"/>
      <protection/>
    </xf>
    <xf numFmtId="0" fontId="59" fillId="36" borderId="32" xfId="0" applyFont="1" applyFill="1" applyBorder="1" applyAlignment="1" applyProtection="1">
      <alignment horizontal="right" vertical="center" wrapText="1"/>
      <protection/>
    </xf>
    <xf numFmtId="0" fontId="59" fillId="36" borderId="33" xfId="0" applyFont="1" applyFill="1" applyBorder="1" applyAlignment="1" applyProtection="1">
      <alignment horizontal="right" vertical="center" wrapText="1"/>
      <protection/>
    </xf>
    <xf numFmtId="0" fontId="59" fillId="36" borderId="34" xfId="0" applyFont="1" applyFill="1" applyBorder="1" applyAlignment="1" applyProtection="1">
      <alignment horizontal="right" vertical="center"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3">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0</xdr:row>
      <xdr:rowOff>0</xdr:rowOff>
    </xdr:from>
    <xdr:to>
      <xdr:col>4</xdr:col>
      <xdr:colOff>1876425</xdr:colOff>
      <xdr:row>8</xdr:row>
      <xdr:rowOff>38100</xdr:rowOff>
    </xdr:to>
    <xdr:pic>
      <xdr:nvPicPr>
        <xdr:cNvPr id="1" name="Slika 1" descr="sfc.jpg"/>
        <xdr:cNvPicPr preferRelativeResize="1">
          <a:picLocks noChangeAspect="1"/>
        </xdr:cNvPicPr>
      </xdr:nvPicPr>
      <xdr:blipFill>
        <a:blip r:embed="rId1"/>
        <a:stretch>
          <a:fillRect/>
        </a:stretch>
      </xdr:blipFill>
      <xdr:spPr>
        <a:xfrm>
          <a:off x="5724525" y="0"/>
          <a:ext cx="2009775" cy="1562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1"/>
  <sheetViews>
    <sheetView zoomScalePageLayoutView="0" workbookViewId="0" topLeftCell="A28">
      <selection activeCell="B57" sqref="B57:E57"/>
    </sheetView>
  </sheetViews>
  <sheetFormatPr defaultColWidth="9.140625" defaultRowHeight="15"/>
  <cols>
    <col min="1" max="1" width="4.00390625" style="112" customWidth="1"/>
    <col min="2" max="2" width="51.57421875" style="112" customWidth="1"/>
    <col min="3" max="3" width="11.8515625" style="112" customWidth="1"/>
    <col min="4" max="4" width="20.421875" style="112" customWidth="1"/>
    <col min="5" max="5" width="30.421875" style="112" customWidth="1"/>
    <col min="6" max="16384" width="9.140625" style="112" customWidth="1"/>
  </cols>
  <sheetData>
    <row r="1" spans="1:6" s="138" customFormat="1" ht="15">
      <c r="A1" s="170"/>
      <c r="B1" s="171" t="s">
        <v>132</v>
      </c>
      <c r="C1" s="171"/>
      <c r="D1" s="172"/>
      <c r="E1" s="171"/>
      <c r="F1" s="137"/>
    </row>
    <row r="2" spans="1:6" ht="15">
      <c r="A2" s="108"/>
      <c r="B2" s="183" t="s">
        <v>0</v>
      </c>
      <c r="C2" s="183"/>
      <c r="D2" s="183"/>
      <c r="E2" s="183"/>
      <c r="F2" s="111"/>
    </row>
    <row r="3" spans="1:6" ht="15">
      <c r="A3" s="108"/>
      <c r="B3" s="113" t="s">
        <v>28</v>
      </c>
      <c r="C3" s="184"/>
      <c r="D3" s="184"/>
      <c r="E3" s="184"/>
      <c r="F3" s="111"/>
    </row>
    <row r="4" spans="1:6" ht="15">
      <c r="A4" s="108"/>
      <c r="B4" s="185" t="s">
        <v>27</v>
      </c>
      <c r="C4" s="185"/>
      <c r="D4" s="185"/>
      <c r="E4" s="185"/>
      <c r="F4" s="111"/>
    </row>
    <row r="5" spans="1:6" ht="15">
      <c r="A5" s="108"/>
      <c r="B5" s="110" t="s">
        <v>152</v>
      </c>
      <c r="C5" s="110"/>
      <c r="D5" s="110"/>
      <c r="E5" s="110"/>
      <c r="F5" s="111"/>
    </row>
    <row r="6" spans="1:6" ht="15">
      <c r="A6" s="108"/>
      <c r="B6" s="109"/>
      <c r="C6" s="109"/>
      <c r="D6" s="110"/>
      <c r="E6" s="109"/>
      <c r="F6" s="111"/>
    </row>
    <row r="7" spans="1:6" ht="15">
      <c r="A7" s="108"/>
      <c r="B7" s="109"/>
      <c r="C7" s="109"/>
      <c r="D7" s="110"/>
      <c r="E7" s="109"/>
      <c r="F7" s="111"/>
    </row>
    <row r="8" spans="1:6" ht="15">
      <c r="A8" s="108"/>
      <c r="F8" s="111"/>
    </row>
    <row r="9" spans="1:6" ht="15">
      <c r="A9" s="108"/>
      <c r="F9" s="111"/>
    </row>
    <row r="10" spans="1:6" ht="15">
      <c r="A10" s="108"/>
      <c r="F10" s="111"/>
    </row>
    <row r="11" spans="1:6" s="138" customFormat="1" ht="44.25" customHeight="1">
      <c r="A11" s="134"/>
      <c r="B11" s="135" t="s">
        <v>151</v>
      </c>
      <c r="C11" s="135" t="s">
        <v>31</v>
      </c>
      <c r="D11" s="136" t="s">
        <v>133</v>
      </c>
      <c r="E11" s="136" t="s">
        <v>134</v>
      </c>
      <c r="F11" s="137"/>
    </row>
    <row r="12" spans="1:6" s="138" customFormat="1" ht="15">
      <c r="A12" s="156" t="s">
        <v>44</v>
      </c>
      <c r="B12" s="157" t="s">
        <v>46</v>
      </c>
      <c r="C12" s="158"/>
      <c r="D12" s="159"/>
      <c r="E12" s="159"/>
      <c r="F12" s="137"/>
    </row>
    <row r="13" spans="1:6" s="138" customFormat="1" ht="13.5" customHeight="1">
      <c r="A13" s="134"/>
      <c r="B13" s="139" t="s">
        <v>135</v>
      </c>
      <c r="C13" s="140"/>
      <c r="D13" s="141"/>
      <c r="E13" s="141"/>
      <c r="F13" s="137"/>
    </row>
    <row r="14" spans="1:6" ht="13.5" customHeight="1">
      <c r="A14" s="115" t="s">
        <v>2</v>
      </c>
      <c r="B14" s="146" t="s">
        <v>136</v>
      </c>
      <c r="C14" s="148"/>
      <c r="D14" s="155" t="s">
        <v>158</v>
      </c>
      <c r="E14" s="161" t="s">
        <v>159</v>
      </c>
      <c r="F14" s="111"/>
    </row>
    <row r="15" spans="1:6" ht="13.5" customHeight="1">
      <c r="A15" s="115" t="s">
        <v>3</v>
      </c>
      <c r="B15" s="144" t="s">
        <v>137</v>
      </c>
      <c r="C15" s="148"/>
      <c r="D15" s="114"/>
      <c r="E15" s="117"/>
      <c r="F15" s="111"/>
    </row>
    <row r="16" spans="1:6" ht="13.5" customHeight="1">
      <c r="A16" s="115"/>
      <c r="B16" s="145" t="s">
        <v>138</v>
      </c>
      <c r="C16" s="148"/>
      <c r="D16" s="155" t="s">
        <v>156</v>
      </c>
      <c r="E16" s="117"/>
      <c r="F16" s="111"/>
    </row>
    <row r="17" spans="1:6" ht="13.5" customHeight="1">
      <c r="A17" s="115"/>
      <c r="B17" s="146" t="s">
        <v>139</v>
      </c>
      <c r="C17" s="148"/>
      <c r="D17" s="155" t="s">
        <v>156</v>
      </c>
      <c r="E17" s="117"/>
      <c r="F17" s="111"/>
    </row>
    <row r="18" spans="1:6" ht="13.5" customHeight="1">
      <c r="A18" s="115" t="s">
        <v>68</v>
      </c>
      <c r="B18" s="142" t="s">
        <v>140</v>
      </c>
      <c r="C18" s="120"/>
      <c r="D18" s="121"/>
      <c r="E18" s="117"/>
      <c r="F18" s="111"/>
    </row>
    <row r="19" spans="1:6" ht="13.5" customHeight="1">
      <c r="A19" s="115"/>
      <c r="B19" s="119"/>
      <c r="C19" s="120"/>
      <c r="D19" s="121"/>
      <c r="E19" s="117"/>
      <c r="F19" s="111"/>
    </row>
    <row r="20" spans="1:6" ht="13.5" customHeight="1">
      <c r="A20" s="115"/>
      <c r="B20" s="119"/>
      <c r="C20" s="120"/>
      <c r="D20" s="121"/>
      <c r="E20" s="117"/>
      <c r="F20" s="111"/>
    </row>
    <row r="21" spans="1:6" ht="13.5" customHeight="1">
      <c r="A21" s="115"/>
      <c r="B21" s="119"/>
      <c r="C21" s="120"/>
      <c r="D21" s="121"/>
      <c r="E21" s="117"/>
      <c r="F21" s="111"/>
    </row>
    <row r="22" spans="1:6" ht="13.5" customHeight="1">
      <c r="A22" s="122"/>
      <c r="B22" s="139" t="s">
        <v>141</v>
      </c>
      <c r="C22" s="143"/>
      <c r="D22" s="121"/>
      <c r="E22" s="117"/>
      <c r="F22" s="111"/>
    </row>
    <row r="23" spans="1:6" ht="13.5" customHeight="1">
      <c r="A23" s="115" t="s">
        <v>2</v>
      </c>
      <c r="B23" s="146" t="s">
        <v>142</v>
      </c>
      <c r="C23" s="120"/>
      <c r="D23" s="121"/>
      <c r="E23" s="123"/>
      <c r="F23" s="111"/>
    </row>
    <row r="24" spans="1:6" ht="13.5" customHeight="1">
      <c r="A24" s="115" t="s">
        <v>3</v>
      </c>
      <c r="B24" s="146" t="s">
        <v>143</v>
      </c>
      <c r="C24" s="120"/>
      <c r="D24" s="121"/>
      <c r="E24" s="117"/>
      <c r="F24" s="111"/>
    </row>
    <row r="25" spans="1:6" ht="13.5" customHeight="1">
      <c r="A25" s="124"/>
      <c r="B25" s="118"/>
      <c r="C25" s="120"/>
      <c r="D25" s="121"/>
      <c r="E25" s="117"/>
      <c r="F25" s="111"/>
    </row>
    <row r="26" spans="1:6" ht="13.5" customHeight="1">
      <c r="A26" s="124"/>
      <c r="B26" s="118"/>
      <c r="C26" s="120"/>
      <c r="D26" s="121"/>
      <c r="E26" s="117"/>
      <c r="F26" s="111"/>
    </row>
    <row r="27" spans="1:6" ht="13.5" customHeight="1">
      <c r="A27" s="115" t="s">
        <v>68</v>
      </c>
      <c r="B27" s="118" t="s">
        <v>140</v>
      </c>
      <c r="C27" s="120"/>
      <c r="D27" s="121"/>
      <c r="E27" s="117"/>
      <c r="F27" s="111"/>
    </row>
    <row r="28" spans="1:6" ht="13.5" customHeight="1">
      <c r="A28" s="115"/>
      <c r="B28" s="118"/>
      <c r="C28" s="120"/>
      <c r="D28" s="121"/>
      <c r="E28" s="117"/>
      <c r="F28" s="111"/>
    </row>
    <row r="29" spans="1:6" ht="13.5" customHeight="1">
      <c r="A29" s="115"/>
      <c r="B29" s="116"/>
      <c r="C29" s="120"/>
      <c r="D29" s="121"/>
      <c r="E29" s="117"/>
      <c r="F29" s="111"/>
    </row>
    <row r="30" spans="1:6" ht="13.5" customHeight="1">
      <c r="A30" s="115"/>
      <c r="B30" s="139" t="s">
        <v>141</v>
      </c>
      <c r="C30" s="143"/>
      <c r="D30" s="121"/>
      <c r="E30" s="117"/>
      <c r="F30" s="111"/>
    </row>
    <row r="31" spans="1:6" ht="13.5" customHeight="1">
      <c r="A31" s="124"/>
      <c r="B31" s="146" t="s">
        <v>144</v>
      </c>
      <c r="C31" s="120"/>
      <c r="D31" s="121"/>
      <c r="E31" s="117"/>
      <c r="F31" s="111"/>
    </row>
    <row r="32" spans="1:6" ht="13.5" customHeight="1">
      <c r="A32" s="124"/>
      <c r="B32" s="146" t="s">
        <v>145</v>
      </c>
      <c r="C32" s="120"/>
      <c r="D32" s="121"/>
      <c r="E32" s="117"/>
      <c r="F32" s="111"/>
    </row>
    <row r="33" spans="1:6" ht="13.5" customHeight="1">
      <c r="A33" s="124"/>
      <c r="B33" s="118"/>
      <c r="C33" s="120"/>
      <c r="D33" s="121"/>
      <c r="E33" s="117"/>
      <c r="F33" s="111"/>
    </row>
    <row r="34" spans="1:6" ht="13.5" customHeight="1">
      <c r="A34" s="124"/>
      <c r="B34" s="118"/>
      <c r="C34" s="120"/>
      <c r="D34" s="121"/>
      <c r="E34" s="117"/>
      <c r="F34" s="111"/>
    </row>
    <row r="35" spans="1:6" ht="13.5" customHeight="1">
      <c r="A35" s="115"/>
      <c r="B35" s="118" t="s">
        <v>140</v>
      </c>
      <c r="C35" s="120"/>
      <c r="D35" s="121"/>
      <c r="E35" s="117"/>
      <c r="F35" s="111"/>
    </row>
    <row r="36" spans="1:6" ht="13.5" customHeight="1">
      <c r="A36" s="115"/>
      <c r="B36" s="116"/>
      <c r="C36" s="120"/>
      <c r="D36" s="121"/>
      <c r="E36" s="117"/>
      <c r="F36" s="111"/>
    </row>
    <row r="37" spans="1:6" ht="13.5" customHeight="1">
      <c r="A37" s="115" t="s">
        <v>4</v>
      </c>
      <c r="B37" s="147" t="s">
        <v>146</v>
      </c>
      <c r="C37" s="143"/>
      <c r="D37" s="121"/>
      <c r="E37" s="117"/>
      <c r="F37" s="111"/>
    </row>
    <row r="38" spans="1:6" ht="13.5" customHeight="1">
      <c r="A38" s="124"/>
      <c r="B38" s="146" t="s">
        <v>147</v>
      </c>
      <c r="C38" s="120"/>
      <c r="D38" s="121"/>
      <c r="E38" s="117"/>
      <c r="F38" s="111"/>
    </row>
    <row r="39" spans="1:6" ht="13.5" customHeight="1">
      <c r="A39" s="124"/>
      <c r="B39" s="146" t="s">
        <v>148</v>
      </c>
      <c r="C39" s="120"/>
      <c r="D39" s="121"/>
      <c r="E39" s="117"/>
      <c r="F39" s="111"/>
    </row>
    <row r="40" spans="1:6" ht="13.5" customHeight="1">
      <c r="A40" s="124"/>
      <c r="B40" s="146" t="s">
        <v>32</v>
      </c>
      <c r="C40" s="120"/>
      <c r="D40" s="121"/>
      <c r="E40" s="117"/>
      <c r="F40" s="111"/>
    </row>
    <row r="41" spans="1:6" ht="13.5" customHeight="1">
      <c r="A41" s="115"/>
      <c r="B41" s="116"/>
      <c r="C41" s="120"/>
      <c r="D41" s="121"/>
      <c r="E41" s="117"/>
      <c r="F41" s="111"/>
    </row>
    <row r="42" spans="1:6" ht="13.5" customHeight="1">
      <c r="A42" s="115"/>
      <c r="B42" s="173" t="s">
        <v>153</v>
      </c>
      <c r="C42" s="182">
        <f>SUM(C14:C21)+SUM(C23:C29)+SUM(C31:C36)+SUM(C38:C41)</f>
        <v>0</v>
      </c>
      <c r="D42" s="121"/>
      <c r="E42" s="117"/>
      <c r="F42" s="111"/>
    </row>
    <row r="43" spans="1:6" ht="13.5" customHeight="1">
      <c r="A43" s="115"/>
      <c r="B43" s="149"/>
      <c r="C43" s="120"/>
      <c r="D43" s="121"/>
      <c r="E43" s="117"/>
      <c r="F43" s="111"/>
    </row>
    <row r="44" spans="1:6" ht="13.5" customHeight="1">
      <c r="A44" s="160" t="s">
        <v>45</v>
      </c>
      <c r="B44" s="174" t="s">
        <v>154</v>
      </c>
      <c r="C44" s="162"/>
      <c r="D44" s="154"/>
      <c r="E44" s="163"/>
      <c r="F44" s="111"/>
    </row>
    <row r="45" spans="1:6" ht="13.5" customHeight="1">
      <c r="A45" s="115"/>
      <c r="B45" s="175" t="s">
        <v>155</v>
      </c>
      <c r="C45" s="150"/>
      <c r="D45" s="151" t="s">
        <v>156</v>
      </c>
      <c r="E45" s="176"/>
      <c r="F45" s="111"/>
    </row>
    <row r="46" spans="1:6" ht="13.5" customHeight="1">
      <c r="A46" s="115"/>
      <c r="B46" s="175" t="s">
        <v>157</v>
      </c>
      <c r="C46" s="152"/>
      <c r="D46" s="151" t="s">
        <v>158</v>
      </c>
      <c r="E46" s="153" t="s">
        <v>159</v>
      </c>
      <c r="F46" s="111"/>
    </row>
    <row r="47" spans="1:6" ht="13.5" customHeight="1">
      <c r="A47" s="115"/>
      <c r="B47" s="175" t="s">
        <v>32</v>
      </c>
      <c r="C47" s="152"/>
      <c r="D47" s="154"/>
      <c r="E47" s="164"/>
      <c r="F47" s="111"/>
    </row>
    <row r="48" spans="1:6" ht="13.5" customHeight="1">
      <c r="A48" s="115"/>
      <c r="B48" s="177" t="s">
        <v>160</v>
      </c>
      <c r="C48" s="180">
        <f>SUM(C45:C47)</f>
        <v>0</v>
      </c>
      <c r="D48" s="121"/>
      <c r="E48" s="167"/>
      <c r="F48" s="111"/>
    </row>
    <row r="49" spans="1:6" ht="13.5" customHeight="1">
      <c r="A49" s="115"/>
      <c r="B49" s="165"/>
      <c r="C49" s="166"/>
      <c r="D49" s="121"/>
      <c r="E49" s="167"/>
      <c r="F49" s="111"/>
    </row>
    <row r="50" spans="1:6" ht="13.5" customHeight="1">
      <c r="A50" s="115"/>
      <c r="B50" s="177" t="s">
        <v>163</v>
      </c>
      <c r="C50" s="179">
        <f>C42+C48</f>
        <v>0</v>
      </c>
      <c r="D50" s="121"/>
      <c r="E50" s="167"/>
      <c r="F50" s="111"/>
    </row>
    <row r="51" spans="1:6" ht="13.5" customHeight="1">
      <c r="A51" s="115"/>
      <c r="B51" s="177" t="s">
        <v>161</v>
      </c>
      <c r="C51" s="180">
        <f>C16+C17+C45</f>
        <v>0</v>
      </c>
      <c r="D51" s="121"/>
      <c r="E51" s="167"/>
      <c r="F51" s="111"/>
    </row>
    <row r="52" spans="1:6" ht="13.5" customHeight="1" thickBot="1">
      <c r="A52" s="115"/>
      <c r="B52" s="178" t="s">
        <v>162</v>
      </c>
      <c r="C52" s="181" t="e">
        <f>C51/C50</f>
        <v>#DIV/0!</v>
      </c>
      <c r="D52" s="168"/>
      <c r="E52" s="169"/>
      <c r="F52" s="111"/>
    </row>
    <row r="53" spans="1:6" ht="15.75">
      <c r="A53" s="125"/>
      <c r="B53" s="126"/>
      <c r="C53" s="128"/>
      <c r="D53" s="127"/>
      <c r="E53" s="127"/>
      <c r="F53" s="111"/>
    </row>
    <row r="54" spans="1:6" ht="15.75">
      <c r="A54" s="125"/>
      <c r="B54" s="129" t="s">
        <v>33</v>
      </c>
      <c r="C54" s="128"/>
      <c r="D54" s="130" t="s">
        <v>34</v>
      </c>
      <c r="E54" s="127"/>
      <c r="F54" s="111"/>
    </row>
    <row r="55" spans="1:6" ht="15">
      <c r="A55" s="111"/>
      <c r="B55" s="131"/>
      <c r="C55" s="132"/>
      <c r="D55" s="133"/>
      <c r="E55" s="133"/>
      <c r="F55" s="111"/>
    </row>
    <row r="56" spans="1:6" ht="15">
      <c r="A56" s="111"/>
      <c r="B56" s="131" t="s">
        <v>149</v>
      </c>
      <c r="C56" s="132"/>
      <c r="D56" s="133"/>
      <c r="E56" s="133"/>
      <c r="F56" s="111"/>
    </row>
    <row r="57" spans="1:6" ht="49.5" customHeight="1">
      <c r="A57" s="111"/>
      <c r="B57" s="186" t="s">
        <v>164</v>
      </c>
      <c r="C57" s="187"/>
      <c r="D57" s="187"/>
      <c r="E57" s="187"/>
      <c r="F57" s="111"/>
    </row>
    <row r="58" spans="1:6" ht="13.5" customHeight="1">
      <c r="A58" s="111"/>
      <c r="B58" s="111"/>
      <c r="C58" s="111"/>
      <c r="D58" s="111"/>
      <c r="E58" s="111"/>
      <c r="F58" s="111"/>
    </row>
    <row r="59" spans="1:6" ht="30" customHeight="1">
      <c r="A59" s="111"/>
      <c r="B59" s="188" t="s">
        <v>150</v>
      </c>
      <c r="C59" s="188"/>
      <c r="D59" s="188"/>
      <c r="E59" s="188"/>
      <c r="F59" s="188"/>
    </row>
    <row r="61" spans="2:5" ht="13.5" customHeight="1">
      <c r="B61" s="189"/>
      <c r="C61" s="189"/>
      <c r="D61" s="189"/>
      <c r="E61" s="189"/>
    </row>
  </sheetData>
  <sheetProtection sheet="1" formatCells="0" formatColumns="0" formatRows="0" insertColumns="0" insertRows="0" deleteColumns="0" deleteRows="0" selectLockedCells="1" autoFilter="0" pivotTables="0"/>
  <mergeCells count="6">
    <mergeCell ref="B2:E2"/>
    <mergeCell ref="C3:E3"/>
    <mergeCell ref="B4:E4"/>
    <mergeCell ref="B57:E57"/>
    <mergeCell ref="B59:F59"/>
    <mergeCell ref="B61:E61"/>
  </mergeCells>
  <conditionalFormatting sqref="C50:C52">
    <cfRule type="cellIs" priority="2" dxfId="2" operator="notEqual" stopIfTrue="1">
      <formula>0</formula>
    </cfRule>
  </conditionalFormatting>
  <conditionalFormatting sqref="C48">
    <cfRule type="cellIs" priority="1" dxfId="2" operator="notEqual" stopIfTrue="1">
      <formula>0</formula>
    </cfRule>
  </conditionalFormatting>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277"/>
  <sheetViews>
    <sheetView tabSelected="1" view="pageLayout" workbookViewId="0" topLeftCell="A225">
      <selection activeCell="B240" sqref="B240"/>
    </sheetView>
  </sheetViews>
  <sheetFormatPr defaultColWidth="9.140625" defaultRowHeight="15"/>
  <cols>
    <col min="1" max="1" width="6.421875" style="6" customWidth="1"/>
    <col min="2" max="2" width="55.57421875" style="17" customWidth="1"/>
    <col min="3" max="3" width="12.28125" style="53" customWidth="1"/>
    <col min="4" max="4" width="12.28125" style="42" customWidth="1"/>
    <col min="5" max="16384" width="9.140625" style="1" customWidth="1"/>
  </cols>
  <sheetData>
    <row r="1" spans="1:3" ht="15" customHeight="1">
      <c r="A1" s="20"/>
      <c r="B1" s="16"/>
      <c r="C1" s="51"/>
    </row>
    <row r="2" spans="1:3" ht="15" customHeight="1">
      <c r="A2" s="191" t="s">
        <v>39</v>
      </c>
      <c r="B2" s="191"/>
      <c r="C2" s="51"/>
    </row>
    <row r="3" spans="1:3" ht="15" customHeight="1">
      <c r="A3" s="192" t="s">
        <v>50</v>
      </c>
      <c r="B3" s="192"/>
      <c r="C3" s="52"/>
    </row>
    <row r="4" spans="1:3" ht="15" customHeight="1">
      <c r="A4" s="192" t="s">
        <v>49</v>
      </c>
      <c r="B4" s="192"/>
      <c r="C4" s="52"/>
    </row>
    <row r="5" spans="1:3" ht="15" customHeight="1">
      <c r="A5" s="192" t="s">
        <v>28</v>
      </c>
      <c r="B5" s="192"/>
      <c r="C5" s="52"/>
    </row>
    <row r="6" spans="1:3" ht="15" customHeight="1">
      <c r="A6" s="192" t="s">
        <v>48</v>
      </c>
      <c r="B6" s="192"/>
      <c r="C6" s="52"/>
    </row>
    <row r="7" ht="15" customHeight="1"/>
    <row r="8" spans="1:4" s="2" customFormat="1" ht="15" customHeight="1">
      <c r="A8" s="190" t="s">
        <v>11</v>
      </c>
      <c r="B8" s="190"/>
      <c r="C8" s="190"/>
      <c r="D8" s="190"/>
    </row>
    <row r="9" spans="1:4" s="2" customFormat="1" ht="36.75" thickBot="1">
      <c r="A9" s="7" t="s">
        <v>1</v>
      </c>
      <c r="B9" s="105" t="s">
        <v>38</v>
      </c>
      <c r="C9" s="13" t="s">
        <v>40</v>
      </c>
      <c r="D9" s="13" t="s">
        <v>41</v>
      </c>
    </row>
    <row r="10" spans="1:4" s="2" customFormat="1" ht="32.25" thickBot="1">
      <c r="A10" s="80" t="s">
        <v>44</v>
      </c>
      <c r="B10" s="81" t="s">
        <v>51</v>
      </c>
      <c r="C10" s="82"/>
      <c r="D10" s="83"/>
    </row>
    <row r="11" spans="1:4" s="2" customFormat="1" ht="16.5" thickBot="1">
      <c r="A11" s="46"/>
      <c r="B11" s="47"/>
      <c r="C11" s="48"/>
      <c r="D11" s="49"/>
    </row>
    <row r="12" spans="1:4" s="2" customFormat="1" ht="16.5" thickBot="1">
      <c r="A12" s="44" t="s">
        <v>45</v>
      </c>
      <c r="B12" s="45" t="s">
        <v>46</v>
      </c>
      <c r="C12" s="50">
        <f>C13+C29+C107+C112+C118+C139+C148+C185+C201+C207</f>
        <v>0</v>
      </c>
      <c r="D12" s="50">
        <f>D13+D29+D107+D112+D118+D139+D148+D185+D201+D207</f>
        <v>0</v>
      </c>
    </row>
    <row r="13" spans="1:4" s="2" customFormat="1" ht="30">
      <c r="A13" s="21" t="s">
        <v>2</v>
      </c>
      <c r="B13" s="22" t="s">
        <v>60</v>
      </c>
      <c r="C13" s="54">
        <f>SUM(C14:C28)</f>
        <v>0</v>
      </c>
      <c r="D13" s="54">
        <f>SUM(D14:D28)</f>
        <v>0</v>
      </c>
    </row>
    <row r="14" spans="1:4" s="2" customFormat="1" ht="15">
      <c r="A14" s="8" t="s">
        <v>12</v>
      </c>
      <c r="B14" s="14" t="s">
        <v>91</v>
      </c>
      <c r="C14" s="55"/>
      <c r="D14" s="56"/>
    </row>
    <row r="15" spans="1:4" s="26" customFormat="1" ht="15" customHeight="1" hidden="1">
      <c r="A15" s="24"/>
      <c r="B15" s="25"/>
      <c r="C15" s="57"/>
      <c r="D15" s="58"/>
    </row>
    <row r="16" spans="1:4" s="26" customFormat="1" ht="15" customHeight="1">
      <c r="A16" s="24"/>
      <c r="B16" s="25"/>
      <c r="C16" s="57"/>
      <c r="D16" s="58"/>
    </row>
    <row r="17" spans="1:4" s="26" customFormat="1" ht="15" customHeight="1">
      <c r="A17" s="24"/>
      <c r="B17" s="25"/>
      <c r="C17" s="57"/>
      <c r="D17" s="58"/>
    </row>
    <row r="18" spans="1:4" s="26" customFormat="1" ht="15" customHeight="1">
      <c r="A18" s="24"/>
      <c r="B18" s="25"/>
      <c r="C18" s="57"/>
      <c r="D18" s="58"/>
    </row>
    <row r="19" spans="1:4" s="2" customFormat="1" ht="15" customHeight="1">
      <c r="A19" s="8" t="s">
        <v>13</v>
      </c>
      <c r="B19" s="14" t="s">
        <v>92</v>
      </c>
      <c r="C19" s="55"/>
      <c r="D19" s="56"/>
    </row>
    <row r="20" spans="1:4" s="26" customFormat="1" ht="15" customHeight="1" hidden="1">
      <c r="A20" s="24"/>
      <c r="B20" s="27"/>
      <c r="C20" s="57"/>
      <c r="D20" s="58"/>
    </row>
    <row r="21" spans="1:4" s="26" customFormat="1" ht="15" customHeight="1">
      <c r="A21" s="24"/>
      <c r="B21" s="27"/>
      <c r="C21" s="57"/>
      <c r="D21" s="58"/>
    </row>
    <row r="22" spans="1:4" s="26" customFormat="1" ht="15" customHeight="1">
      <c r="A22" s="24"/>
      <c r="B22" s="27"/>
      <c r="C22" s="57"/>
      <c r="D22" s="58"/>
    </row>
    <row r="23" spans="1:4" s="26" customFormat="1" ht="15" customHeight="1">
      <c r="A23" s="24"/>
      <c r="B23" s="27"/>
      <c r="C23" s="57"/>
      <c r="D23" s="57"/>
    </row>
    <row r="24" spans="1:4" s="3" customFormat="1" ht="12.75">
      <c r="A24" s="8" t="s">
        <v>14</v>
      </c>
      <c r="B24" s="15" t="s">
        <v>93</v>
      </c>
      <c r="C24" s="55"/>
      <c r="D24" s="56"/>
    </row>
    <row r="25" spans="1:4" s="28" customFormat="1" ht="15" customHeight="1" hidden="1">
      <c r="A25" s="24"/>
      <c r="B25" s="27"/>
      <c r="C25" s="57"/>
      <c r="D25" s="58"/>
    </row>
    <row r="26" spans="1:4" s="28" customFormat="1" ht="15" customHeight="1">
      <c r="A26" s="24"/>
      <c r="B26" s="27"/>
      <c r="C26" s="57"/>
      <c r="D26" s="58"/>
    </row>
    <row r="27" spans="1:4" s="28" customFormat="1" ht="15" customHeight="1">
      <c r="A27" s="24"/>
      <c r="B27" s="27"/>
      <c r="C27" s="57"/>
      <c r="D27" s="58"/>
    </row>
    <row r="28" spans="1:4" s="29" customFormat="1" ht="15" customHeight="1">
      <c r="A28" s="24"/>
      <c r="B28" s="27"/>
      <c r="C28" s="57"/>
      <c r="D28" s="58"/>
    </row>
    <row r="29" spans="1:4" s="2" customFormat="1" ht="15" customHeight="1">
      <c r="A29" s="21" t="s">
        <v>3</v>
      </c>
      <c r="B29" s="22" t="s">
        <v>62</v>
      </c>
      <c r="C29" s="54">
        <f>SUM(C30:C106)</f>
        <v>0</v>
      </c>
      <c r="D29" s="54">
        <f>SUM(D30:D106)</f>
        <v>0</v>
      </c>
    </row>
    <row r="30" spans="1:4" s="4" customFormat="1" ht="15" customHeight="1">
      <c r="A30" s="9" t="s">
        <v>15</v>
      </c>
      <c r="B30" s="14" t="s">
        <v>94</v>
      </c>
      <c r="C30" s="55"/>
      <c r="D30" s="56"/>
    </row>
    <row r="31" spans="1:4" s="29" customFormat="1" ht="15" customHeight="1" hidden="1">
      <c r="A31" s="24"/>
      <c r="B31" s="25"/>
      <c r="C31" s="57"/>
      <c r="D31" s="58"/>
    </row>
    <row r="32" spans="1:4" s="29" customFormat="1" ht="15" customHeight="1">
      <c r="A32" s="24"/>
      <c r="B32" s="25"/>
      <c r="C32" s="57"/>
      <c r="D32" s="58"/>
    </row>
    <row r="33" spans="1:4" s="29" customFormat="1" ht="15" customHeight="1">
      <c r="A33" s="24"/>
      <c r="B33" s="25"/>
      <c r="C33" s="57"/>
      <c r="D33" s="58"/>
    </row>
    <row r="34" spans="1:4" s="29" customFormat="1" ht="15" customHeight="1">
      <c r="A34" s="24"/>
      <c r="B34" s="25"/>
      <c r="C34" s="57"/>
      <c r="D34" s="58"/>
    </row>
    <row r="35" spans="1:4" s="4" customFormat="1" ht="15" customHeight="1">
      <c r="A35" s="9" t="s">
        <v>16</v>
      </c>
      <c r="B35" s="14" t="s">
        <v>95</v>
      </c>
      <c r="C35" s="55"/>
      <c r="D35" s="56"/>
    </row>
    <row r="36" spans="1:4" s="29" customFormat="1" ht="15" customHeight="1" hidden="1">
      <c r="A36" s="24"/>
      <c r="B36" s="25"/>
      <c r="C36" s="57"/>
      <c r="D36" s="58"/>
    </row>
    <row r="37" spans="1:4" s="29" customFormat="1" ht="15" customHeight="1">
      <c r="A37" s="24"/>
      <c r="B37" s="25"/>
      <c r="C37" s="57"/>
      <c r="D37" s="58"/>
    </row>
    <row r="38" spans="1:4" s="29" customFormat="1" ht="15" customHeight="1">
      <c r="A38" s="24"/>
      <c r="B38" s="25"/>
      <c r="C38" s="57"/>
      <c r="D38" s="58"/>
    </row>
    <row r="39" spans="1:4" s="29" customFormat="1" ht="15" customHeight="1">
      <c r="A39" s="24"/>
      <c r="B39" s="25"/>
      <c r="C39" s="57"/>
      <c r="D39" s="58"/>
    </row>
    <row r="40" spans="1:4" s="4" customFormat="1" ht="15" customHeight="1">
      <c r="A40" s="9" t="s">
        <v>17</v>
      </c>
      <c r="B40" s="14" t="s">
        <v>96</v>
      </c>
      <c r="C40" s="55"/>
      <c r="D40" s="56"/>
    </row>
    <row r="41" spans="1:4" s="29" customFormat="1" ht="15" customHeight="1" hidden="1">
      <c r="A41" s="24"/>
      <c r="B41" s="25"/>
      <c r="C41" s="57"/>
      <c r="D41" s="58"/>
    </row>
    <row r="42" spans="1:4" s="29" customFormat="1" ht="15" customHeight="1">
      <c r="A42" s="24"/>
      <c r="B42" s="25"/>
      <c r="C42" s="57"/>
      <c r="D42" s="58"/>
    </row>
    <row r="43" spans="1:4" s="29" customFormat="1" ht="15" customHeight="1">
      <c r="A43" s="24"/>
      <c r="B43" s="25"/>
      <c r="C43" s="57"/>
      <c r="D43" s="58"/>
    </row>
    <row r="44" spans="1:4" s="29" customFormat="1" ht="15" customHeight="1">
      <c r="A44" s="24"/>
      <c r="B44" s="25"/>
      <c r="C44" s="57"/>
      <c r="D44" s="58"/>
    </row>
    <row r="45" spans="1:4" s="3" customFormat="1" ht="15" customHeight="1">
      <c r="A45" s="9" t="s">
        <v>18</v>
      </c>
      <c r="B45" s="14" t="s">
        <v>97</v>
      </c>
      <c r="C45" s="55"/>
      <c r="D45" s="56"/>
    </row>
    <row r="46" spans="1:4" s="29" customFormat="1" ht="15" customHeight="1" hidden="1">
      <c r="A46" s="24"/>
      <c r="B46" s="25"/>
      <c r="C46" s="57"/>
      <c r="D46" s="58"/>
    </row>
    <row r="47" spans="1:4" s="29" customFormat="1" ht="15" customHeight="1">
      <c r="A47" s="24"/>
      <c r="B47" s="25"/>
      <c r="C47" s="57"/>
      <c r="D47" s="58"/>
    </row>
    <row r="48" spans="1:4" s="29" customFormat="1" ht="15" customHeight="1">
      <c r="A48" s="24"/>
      <c r="B48" s="25"/>
      <c r="C48" s="57"/>
      <c r="D48" s="58"/>
    </row>
    <row r="49" spans="1:4" s="28" customFormat="1" ht="15" customHeight="1">
      <c r="A49" s="24"/>
      <c r="B49" s="25"/>
      <c r="C49" s="57"/>
      <c r="D49" s="58"/>
    </row>
    <row r="50" spans="1:4" s="4" customFormat="1" ht="15" customHeight="1">
      <c r="A50" s="9" t="s">
        <v>19</v>
      </c>
      <c r="B50" s="14" t="s">
        <v>98</v>
      </c>
      <c r="C50" s="55"/>
      <c r="D50" s="56"/>
    </row>
    <row r="51" spans="1:4" s="28" customFormat="1" ht="15" customHeight="1" hidden="1">
      <c r="A51" s="24"/>
      <c r="B51" s="25"/>
      <c r="C51" s="57"/>
      <c r="D51" s="58"/>
    </row>
    <row r="52" spans="1:4" s="28" customFormat="1" ht="15" customHeight="1">
      <c r="A52" s="24"/>
      <c r="B52" s="25"/>
      <c r="C52" s="57"/>
      <c r="D52" s="58"/>
    </row>
    <row r="53" spans="1:4" s="28" customFormat="1" ht="15" customHeight="1">
      <c r="A53" s="24"/>
      <c r="B53" s="25"/>
      <c r="C53" s="57"/>
      <c r="D53" s="58"/>
    </row>
    <row r="54" spans="1:4" s="28" customFormat="1" ht="15" customHeight="1">
      <c r="A54" s="24"/>
      <c r="B54" s="25"/>
      <c r="C54" s="57"/>
      <c r="D54" s="58"/>
    </row>
    <row r="55" spans="1:4" s="4" customFormat="1" ht="15" customHeight="1">
      <c r="A55" s="9" t="s">
        <v>20</v>
      </c>
      <c r="B55" s="14" t="s">
        <v>99</v>
      </c>
      <c r="C55" s="55"/>
      <c r="D55" s="56"/>
    </row>
    <row r="56" spans="1:4" s="28" customFormat="1" ht="15" customHeight="1" hidden="1">
      <c r="A56" s="24"/>
      <c r="B56" s="25"/>
      <c r="C56" s="57"/>
      <c r="D56" s="58"/>
    </row>
    <row r="57" spans="1:4" s="28" customFormat="1" ht="15" customHeight="1">
      <c r="A57" s="24"/>
      <c r="B57" s="25"/>
      <c r="C57" s="57"/>
      <c r="D57" s="58"/>
    </row>
    <row r="58" spans="1:4" s="28" customFormat="1" ht="15" customHeight="1">
      <c r="A58" s="24"/>
      <c r="B58" s="25"/>
      <c r="C58" s="57"/>
      <c r="D58" s="58"/>
    </row>
    <row r="59" spans="1:4" s="4" customFormat="1" ht="15" customHeight="1">
      <c r="A59" s="9" t="s">
        <v>21</v>
      </c>
      <c r="B59" s="14" t="s">
        <v>100</v>
      </c>
      <c r="C59" s="55"/>
      <c r="D59" s="56"/>
    </row>
    <row r="60" spans="1:4" s="28" customFormat="1" ht="15" customHeight="1" hidden="1">
      <c r="A60" s="30"/>
      <c r="B60" s="25"/>
      <c r="C60" s="57"/>
      <c r="D60" s="58"/>
    </row>
    <row r="61" spans="1:4" s="28" customFormat="1" ht="15" customHeight="1">
      <c r="A61" s="30"/>
      <c r="B61" s="25"/>
      <c r="C61" s="57"/>
      <c r="D61" s="58"/>
    </row>
    <row r="62" spans="1:4" s="28" customFormat="1" ht="15" customHeight="1">
      <c r="A62" s="30"/>
      <c r="B62" s="25"/>
      <c r="C62" s="57"/>
      <c r="D62" s="58"/>
    </row>
    <row r="63" spans="1:4" s="28" customFormat="1" ht="15" customHeight="1">
      <c r="A63" s="24"/>
      <c r="B63" s="25"/>
      <c r="C63" s="57"/>
      <c r="D63" s="58"/>
    </row>
    <row r="64" spans="1:4" s="4" customFormat="1" ht="15" customHeight="1">
      <c r="A64" s="9" t="s">
        <v>22</v>
      </c>
      <c r="B64" s="14" t="s">
        <v>101</v>
      </c>
      <c r="C64" s="55"/>
      <c r="D64" s="56"/>
    </row>
    <row r="65" spans="1:4" s="28" customFormat="1" ht="15" customHeight="1" hidden="1">
      <c r="A65" s="24"/>
      <c r="B65" s="25"/>
      <c r="C65" s="57"/>
      <c r="D65" s="58"/>
    </row>
    <row r="66" spans="1:4" s="28" customFormat="1" ht="15" customHeight="1">
      <c r="A66" s="24"/>
      <c r="B66" s="25"/>
      <c r="C66" s="57"/>
      <c r="D66" s="58"/>
    </row>
    <row r="67" spans="1:4" s="28" customFormat="1" ht="15" customHeight="1">
      <c r="A67" s="24"/>
      <c r="B67" s="25"/>
      <c r="C67" s="57"/>
      <c r="D67" s="58"/>
    </row>
    <row r="68" spans="1:4" s="28" customFormat="1" ht="15" customHeight="1">
      <c r="A68" s="24"/>
      <c r="B68" s="25"/>
      <c r="C68" s="57"/>
      <c r="D68" s="58"/>
    </row>
    <row r="69" spans="1:4" s="4" customFormat="1" ht="15" customHeight="1">
      <c r="A69" s="9" t="s">
        <v>23</v>
      </c>
      <c r="B69" s="14" t="s">
        <v>102</v>
      </c>
      <c r="C69" s="55"/>
      <c r="D69" s="56"/>
    </row>
    <row r="70" spans="1:4" s="28" customFormat="1" ht="15" customHeight="1" hidden="1">
      <c r="A70" s="24"/>
      <c r="B70" s="25"/>
      <c r="C70" s="57"/>
      <c r="D70" s="58"/>
    </row>
    <row r="71" spans="1:4" s="28" customFormat="1" ht="15" customHeight="1">
      <c r="A71" s="24"/>
      <c r="B71" s="25"/>
      <c r="C71" s="57"/>
      <c r="D71" s="58"/>
    </row>
    <row r="72" spans="1:4" s="28" customFormat="1" ht="15" customHeight="1">
      <c r="A72" s="24"/>
      <c r="B72" s="25"/>
      <c r="C72" s="57"/>
      <c r="D72" s="58"/>
    </row>
    <row r="73" spans="1:4" s="28" customFormat="1" ht="15" customHeight="1">
      <c r="A73" s="24"/>
      <c r="B73" s="25"/>
      <c r="C73" s="57"/>
      <c r="D73" s="58"/>
    </row>
    <row r="74" spans="1:4" s="4" customFormat="1" ht="12.75">
      <c r="A74" s="10" t="s">
        <v>24</v>
      </c>
      <c r="B74" s="14" t="s">
        <v>103</v>
      </c>
      <c r="C74" s="55"/>
      <c r="D74" s="56"/>
    </row>
    <row r="75" spans="1:4" s="28" customFormat="1" ht="15" customHeight="1" hidden="1">
      <c r="A75" s="31"/>
      <c r="B75" s="25"/>
      <c r="C75" s="57"/>
      <c r="D75" s="58"/>
    </row>
    <row r="76" spans="1:4" s="28" customFormat="1" ht="15" customHeight="1">
      <c r="A76" s="31"/>
      <c r="B76" s="25"/>
      <c r="C76" s="57"/>
      <c r="D76" s="58"/>
    </row>
    <row r="77" spans="1:4" s="28" customFormat="1" ht="15" customHeight="1">
      <c r="A77" s="31"/>
      <c r="B77" s="25"/>
      <c r="C77" s="57"/>
      <c r="D77" s="58"/>
    </row>
    <row r="78" spans="1:4" s="28" customFormat="1" ht="15" customHeight="1">
      <c r="A78" s="31"/>
      <c r="B78" s="25"/>
      <c r="C78" s="57"/>
      <c r="D78" s="58"/>
    </row>
    <row r="79" spans="1:4" s="3" customFormat="1" ht="12.75">
      <c r="A79" s="9" t="s">
        <v>63</v>
      </c>
      <c r="B79" s="14" t="s">
        <v>104</v>
      </c>
      <c r="C79" s="55"/>
      <c r="D79" s="56"/>
    </row>
    <row r="80" spans="1:4" s="29" customFormat="1" ht="15" customHeight="1" hidden="1">
      <c r="A80" s="24"/>
      <c r="B80" s="25"/>
      <c r="C80" s="57"/>
      <c r="D80" s="58"/>
    </row>
    <row r="81" spans="1:4" s="29" customFormat="1" ht="15" customHeight="1">
      <c r="A81" s="24"/>
      <c r="B81" s="25"/>
      <c r="C81" s="57"/>
      <c r="D81" s="58"/>
    </row>
    <row r="82" spans="1:4" s="29" customFormat="1" ht="15" customHeight="1">
      <c r="A82" s="24"/>
      <c r="B82" s="25"/>
      <c r="C82" s="57"/>
      <c r="D82" s="58"/>
    </row>
    <row r="83" spans="1:4" s="32" customFormat="1" ht="15" customHeight="1">
      <c r="A83" s="24"/>
      <c r="B83" s="25"/>
      <c r="C83" s="57"/>
      <c r="D83" s="58"/>
    </row>
    <row r="84" spans="1:4" s="4" customFormat="1" ht="15" customHeight="1">
      <c r="A84" s="9" t="s">
        <v>64</v>
      </c>
      <c r="B84" s="14" t="s">
        <v>105</v>
      </c>
      <c r="C84" s="55"/>
      <c r="D84" s="56"/>
    </row>
    <row r="85" spans="1:4" s="28" customFormat="1" ht="15" customHeight="1" hidden="1">
      <c r="A85" s="33"/>
      <c r="B85" s="25"/>
      <c r="C85" s="57"/>
      <c r="D85" s="58"/>
    </row>
    <row r="86" spans="1:4" s="28" customFormat="1" ht="15" customHeight="1">
      <c r="A86" s="33"/>
      <c r="B86" s="25"/>
      <c r="C86" s="57"/>
      <c r="D86" s="58"/>
    </row>
    <row r="87" spans="1:4" s="28" customFormat="1" ht="15" customHeight="1">
      <c r="A87" s="33"/>
      <c r="B87" s="25"/>
      <c r="C87" s="57"/>
      <c r="D87" s="58"/>
    </row>
    <row r="88" spans="1:4" s="28" customFormat="1" ht="15" customHeight="1">
      <c r="A88" s="33"/>
      <c r="B88" s="25"/>
      <c r="C88" s="57"/>
      <c r="D88" s="58"/>
    </row>
    <row r="89" spans="1:4" s="4" customFormat="1" ht="15" customHeight="1">
      <c r="A89" s="9" t="s">
        <v>65</v>
      </c>
      <c r="B89" s="14" t="s">
        <v>106</v>
      </c>
      <c r="C89" s="55"/>
      <c r="D89" s="56"/>
    </row>
    <row r="90" spans="1:4" s="28" customFormat="1" ht="15" customHeight="1" hidden="1">
      <c r="A90" s="30"/>
      <c r="B90" s="25"/>
      <c r="C90" s="57"/>
      <c r="D90" s="58"/>
    </row>
    <row r="91" spans="1:4" s="28" customFormat="1" ht="15" customHeight="1">
      <c r="A91" s="30"/>
      <c r="B91" s="25"/>
      <c r="C91" s="57"/>
      <c r="D91" s="58"/>
    </row>
    <row r="92" spans="1:4" s="28" customFormat="1" ht="15" customHeight="1">
      <c r="A92" s="30"/>
      <c r="B92" s="25"/>
      <c r="C92" s="57"/>
      <c r="D92" s="58"/>
    </row>
    <row r="93" spans="1:4" s="28" customFormat="1" ht="15" customHeight="1">
      <c r="A93" s="30"/>
      <c r="B93" s="25"/>
      <c r="C93" s="57"/>
      <c r="D93" s="58"/>
    </row>
    <row r="94" spans="1:4" s="4" customFormat="1" ht="15" customHeight="1">
      <c r="A94" s="9" t="s">
        <v>66</v>
      </c>
      <c r="B94" s="14" t="s">
        <v>107</v>
      </c>
      <c r="C94" s="55"/>
      <c r="D94" s="56"/>
    </row>
    <row r="95" spans="1:4" s="28" customFormat="1" ht="15" customHeight="1" hidden="1">
      <c r="A95" s="30"/>
      <c r="B95" s="25"/>
      <c r="C95" s="57"/>
      <c r="D95" s="58"/>
    </row>
    <row r="96" spans="1:4" s="28" customFormat="1" ht="15" customHeight="1">
      <c r="A96" s="30"/>
      <c r="B96" s="25"/>
      <c r="C96" s="57"/>
      <c r="D96" s="58"/>
    </row>
    <row r="97" spans="1:4" s="28" customFormat="1" ht="15" customHeight="1">
      <c r="A97" s="30"/>
      <c r="B97" s="25"/>
      <c r="C97" s="57"/>
      <c r="D97" s="58"/>
    </row>
    <row r="98" spans="1:4" s="2" customFormat="1" ht="15" customHeight="1">
      <c r="A98" s="88" t="s">
        <v>83</v>
      </c>
      <c r="B98" s="14" t="s">
        <v>108</v>
      </c>
      <c r="C98" s="55"/>
      <c r="D98" s="56"/>
    </row>
    <row r="99" spans="1:4" s="29" customFormat="1" ht="15" customHeight="1" hidden="1">
      <c r="A99" s="24"/>
      <c r="B99" s="25"/>
      <c r="C99" s="57"/>
      <c r="D99" s="58"/>
    </row>
    <row r="100" spans="1:4" s="29" customFormat="1" ht="15" customHeight="1">
      <c r="A100" s="24"/>
      <c r="B100" s="25"/>
      <c r="C100" s="57"/>
      <c r="D100" s="58"/>
    </row>
    <row r="101" spans="1:4" s="29" customFormat="1" ht="15" customHeight="1">
      <c r="A101" s="24"/>
      <c r="B101" s="25"/>
      <c r="C101" s="57"/>
      <c r="D101" s="58"/>
    </row>
    <row r="102" spans="1:4" s="2" customFormat="1" ht="15" customHeight="1">
      <c r="A102" s="9" t="s">
        <v>67</v>
      </c>
      <c r="B102" s="14" t="s">
        <v>109</v>
      </c>
      <c r="C102" s="55"/>
      <c r="D102" s="56"/>
    </row>
    <row r="103" spans="1:4" s="29" customFormat="1" ht="15" customHeight="1" hidden="1">
      <c r="A103" s="24"/>
      <c r="B103" s="97"/>
      <c r="C103" s="57"/>
      <c r="D103" s="58"/>
    </row>
    <row r="104" spans="1:4" s="29" customFormat="1" ht="15" customHeight="1">
      <c r="A104" s="24"/>
      <c r="B104" s="95"/>
      <c r="C104" s="57"/>
      <c r="D104" s="58"/>
    </row>
    <row r="105" spans="1:4" s="29" customFormat="1" ht="15" customHeight="1">
      <c r="A105" s="24"/>
      <c r="B105" s="95"/>
      <c r="C105" s="57"/>
      <c r="D105" s="58"/>
    </row>
    <row r="106" spans="1:4" s="29" customFormat="1" ht="15" customHeight="1">
      <c r="A106" s="24"/>
      <c r="B106" s="96"/>
      <c r="C106" s="57"/>
      <c r="D106" s="58"/>
    </row>
    <row r="107" spans="1:4" s="3" customFormat="1" ht="15" customHeight="1">
      <c r="A107" s="21" t="s">
        <v>68</v>
      </c>
      <c r="B107" s="22" t="s">
        <v>110</v>
      </c>
      <c r="C107" s="54">
        <f>SUM(C108:C111)</f>
        <v>0</v>
      </c>
      <c r="D107" s="54">
        <f>SUM(D108:D111)</f>
        <v>0</v>
      </c>
    </row>
    <row r="108" spans="1:4" s="29" customFormat="1" ht="15" customHeight="1" hidden="1">
      <c r="A108" s="24"/>
      <c r="B108" s="25"/>
      <c r="C108" s="57"/>
      <c r="D108" s="58"/>
    </row>
    <row r="109" spans="1:4" s="29" customFormat="1" ht="15" customHeight="1">
      <c r="A109" s="24"/>
      <c r="B109" s="25"/>
      <c r="C109" s="57"/>
      <c r="D109" s="58"/>
    </row>
    <row r="110" spans="1:4" s="29" customFormat="1" ht="15" customHeight="1">
      <c r="A110" s="24"/>
      <c r="B110" s="25"/>
      <c r="C110" s="57"/>
      <c r="D110" s="58"/>
    </row>
    <row r="111" spans="1:4" s="29" customFormat="1" ht="15" customHeight="1">
      <c r="A111" s="24"/>
      <c r="B111" s="25"/>
      <c r="C111" s="57"/>
      <c r="D111" s="58"/>
    </row>
    <row r="112" spans="1:4" s="3" customFormat="1" ht="15">
      <c r="A112" s="21" t="s">
        <v>4</v>
      </c>
      <c r="B112" s="22" t="s">
        <v>111</v>
      </c>
      <c r="C112" s="54">
        <f>SUM(C113:C117)</f>
        <v>0</v>
      </c>
      <c r="D112" s="54">
        <f>SUM(D113:D117)</f>
        <v>0</v>
      </c>
    </row>
    <row r="113" spans="1:4" s="28" customFormat="1" ht="15" customHeight="1" hidden="1">
      <c r="A113" s="24"/>
      <c r="B113" s="34"/>
      <c r="C113" s="57"/>
      <c r="D113" s="58"/>
    </row>
    <row r="114" spans="1:4" s="28" customFormat="1" ht="15" customHeight="1">
      <c r="A114" s="24"/>
      <c r="B114" s="34"/>
      <c r="C114" s="57"/>
      <c r="D114" s="58"/>
    </row>
    <row r="115" spans="1:4" s="28" customFormat="1" ht="15" customHeight="1">
      <c r="A115" s="24"/>
      <c r="B115" s="34"/>
      <c r="C115" s="57"/>
      <c r="D115" s="58"/>
    </row>
    <row r="116" spans="1:4" s="28" customFormat="1" ht="15" customHeight="1">
      <c r="A116" s="24"/>
      <c r="B116" s="34"/>
      <c r="C116" s="57"/>
      <c r="D116" s="58"/>
    </row>
    <row r="117" spans="1:4" s="28" customFormat="1" ht="15" customHeight="1">
      <c r="A117" s="24"/>
      <c r="B117" s="34"/>
      <c r="C117" s="57"/>
      <c r="D117" s="58"/>
    </row>
    <row r="118" spans="1:4" s="3" customFormat="1" ht="15" customHeight="1">
      <c r="A118" s="21" t="s">
        <v>5</v>
      </c>
      <c r="B118" s="22" t="s">
        <v>36</v>
      </c>
      <c r="C118" s="54">
        <f>SUM(C119:C138)</f>
        <v>0</v>
      </c>
      <c r="D118" s="54">
        <f>SUM(D119:D138)</f>
        <v>0</v>
      </c>
    </row>
    <row r="119" spans="1:4" s="3" customFormat="1" ht="15" customHeight="1">
      <c r="A119" s="8" t="s">
        <v>69</v>
      </c>
      <c r="B119" s="14" t="s">
        <v>76</v>
      </c>
      <c r="C119" s="55"/>
      <c r="D119" s="56"/>
    </row>
    <row r="120" spans="1:4" s="29" customFormat="1" ht="15" customHeight="1" hidden="1">
      <c r="A120" s="24"/>
      <c r="B120" s="25"/>
      <c r="C120" s="57"/>
      <c r="D120" s="58"/>
    </row>
    <row r="121" spans="1:4" s="29" customFormat="1" ht="15" customHeight="1">
      <c r="A121" s="24"/>
      <c r="B121" s="25"/>
      <c r="C121" s="57"/>
      <c r="D121" s="58"/>
    </row>
    <row r="122" spans="1:4" s="29" customFormat="1" ht="15" customHeight="1">
      <c r="A122" s="24"/>
      <c r="B122" s="25"/>
      <c r="C122" s="57"/>
      <c r="D122" s="58"/>
    </row>
    <row r="123" spans="1:4" s="29" customFormat="1" ht="15" customHeight="1">
      <c r="A123" s="24"/>
      <c r="B123" s="25"/>
      <c r="C123" s="57"/>
      <c r="D123" s="58"/>
    </row>
    <row r="124" spans="1:4" s="29" customFormat="1" ht="16.5" customHeight="1">
      <c r="A124" s="24" t="s">
        <v>70</v>
      </c>
      <c r="B124" s="92" t="s">
        <v>77</v>
      </c>
      <c r="C124" s="93"/>
      <c r="D124" s="94"/>
    </row>
    <row r="125" spans="1:4" s="29" customFormat="1" ht="15" customHeight="1" hidden="1">
      <c r="A125" s="24"/>
      <c r="B125" s="25"/>
      <c r="C125" s="57"/>
      <c r="D125" s="58"/>
    </row>
    <row r="126" spans="1:4" s="29" customFormat="1" ht="15" customHeight="1">
      <c r="A126" s="24"/>
      <c r="B126" s="25"/>
      <c r="C126" s="57"/>
      <c r="D126" s="58"/>
    </row>
    <row r="127" spans="1:4" s="29" customFormat="1" ht="15" customHeight="1">
      <c r="A127" s="24"/>
      <c r="B127" s="25"/>
      <c r="C127" s="57"/>
      <c r="D127" s="58"/>
    </row>
    <row r="128" spans="1:4" s="29" customFormat="1" ht="15" customHeight="1">
      <c r="A128" s="24"/>
      <c r="B128" s="25"/>
      <c r="C128" s="57"/>
      <c r="D128" s="58"/>
    </row>
    <row r="129" spans="1:4" s="3" customFormat="1" ht="15" customHeight="1">
      <c r="A129" s="9" t="s">
        <v>71</v>
      </c>
      <c r="B129" s="14" t="s">
        <v>112</v>
      </c>
      <c r="C129" s="59"/>
      <c r="D129" s="59"/>
    </row>
    <row r="130" spans="1:4" s="29" customFormat="1" ht="15" customHeight="1" hidden="1">
      <c r="A130" s="24"/>
      <c r="B130" s="25"/>
      <c r="C130" s="60"/>
      <c r="D130" s="60"/>
    </row>
    <row r="131" spans="1:4" s="29" customFormat="1" ht="15" customHeight="1">
      <c r="A131" s="24"/>
      <c r="B131" s="25"/>
      <c r="C131" s="60"/>
      <c r="D131" s="60"/>
    </row>
    <row r="132" spans="1:4" s="29" customFormat="1" ht="15" customHeight="1">
      <c r="A132" s="24"/>
      <c r="B132" s="25"/>
      <c r="C132" s="60"/>
      <c r="D132" s="60"/>
    </row>
    <row r="133" spans="1:4" s="29" customFormat="1" ht="15" customHeight="1">
      <c r="A133" s="24"/>
      <c r="B133" s="25"/>
      <c r="C133" s="60"/>
      <c r="D133" s="60"/>
    </row>
    <row r="134" spans="1:4" s="3" customFormat="1" ht="15" customHeight="1">
      <c r="A134" s="8" t="s">
        <v>72</v>
      </c>
      <c r="B134" s="14" t="s">
        <v>73</v>
      </c>
      <c r="C134" s="59"/>
      <c r="D134" s="59"/>
    </row>
    <row r="135" spans="1:4" s="29" customFormat="1" ht="15" customHeight="1" hidden="1">
      <c r="A135" s="24"/>
      <c r="B135" s="25"/>
      <c r="C135" s="57"/>
      <c r="D135" s="58"/>
    </row>
    <row r="136" spans="1:4" s="29" customFormat="1" ht="15" customHeight="1">
      <c r="A136" s="24"/>
      <c r="B136" s="25"/>
      <c r="C136" s="57"/>
      <c r="D136" s="58"/>
    </row>
    <row r="137" spans="1:4" s="29" customFormat="1" ht="15" customHeight="1">
      <c r="A137" s="24"/>
      <c r="B137" s="25"/>
      <c r="C137" s="57"/>
      <c r="D137" s="58"/>
    </row>
    <row r="138" spans="1:4" s="29" customFormat="1" ht="15" customHeight="1">
      <c r="A138" s="24"/>
      <c r="B138" s="25"/>
      <c r="C138" s="57"/>
      <c r="D138" s="58"/>
    </row>
    <row r="139" spans="1:4" s="5" customFormat="1" ht="15">
      <c r="A139" s="21" t="s">
        <v>6</v>
      </c>
      <c r="B139" s="22" t="s">
        <v>113</v>
      </c>
      <c r="C139" s="54">
        <f>SUM(C140:C147)</f>
        <v>0</v>
      </c>
      <c r="D139" s="54">
        <f>SUM(D140:D147)</f>
        <v>0</v>
      </c>
    </row>
    <row r="140" spans="1:4" s="35" customFormat="1" ht="15" customHeight="1">
      <c r="A140" s="98" t="s">
        <v>29</v>
      </c>
      <c r="B140" s="92" t="s">
        <v>74</v>
      </c>
      <c r="C140" s="93"/>
      <c r="D140" s="94"/>
    </row>
    <row r="141" spans="1:4" s="28" customFormat="1" ht="15" customHeight="1" hidden="1">
      <c r="A141" s="30"/>
      <c r="B141" s="25"/>
      <c r="C141" s="57"/>
      <c r="D141" s="58"/>
    </row>
    <row r="142" spans="1:4" s="28" customFormat="1" ht="15" customHeight="1">
      <c r="A142" s="30"/>
      <c r="B142" s="25"/>
      <c r="C142" s="57"/>
      <c r="D142" s="58"/>
    </row>
    <row r="143" spans="1:4" s="28" customFormat="1" ht="15" customHeight="1">
      <c r="A143" s="30"/>
      <c r="B143" s="25"/>
      <c r="C143" s="57"/>
      <c r="D143" s="58"/>
    </row>
    <row r="144" spans="1:4" s="28" customFormat="1" ht="15" customHeight="1">
      <c r="A144" s="98" t="s">
        <v>30</v>
      </c>
      <c r="B144" s="92" t="s">
        <v>75</v>
      </c>
      <c r="C144" s="93"/>
      <c r="D144" s="94"/>
    </row>
    <row r="145" spans="1:4" s="28" customFormat="1" ht="15" customHeight="1" hidden="1">
      <c r="A145" s="24"/>
      <c r="B145" s="25"/>
      <c r="C145" s="57"/>
      <c r="D145" s="58"/>
    </row>
    <row r="146" spans="1:4" s="28" customFormat="1" ht="15" customHeight="1">
      <c r="A146" s="24"/>
      <c r="B146" s="25"/>
      <c r="C146" s="57"/>
      <c r="D146" s="58"/>
    </row>
    <row r="147" spans="1:4" s="28" customFormat="1" ht="15" customHeight="1">
      <c r="A147" s="24"/>
      <c r="B147" s="25"/>
      <c r="C147" s="57"/>
      <c r="D147" s="58"/>
    </row>
    <row r="148" spans="1:4" s="4" customFormat="1" ht="15" customHeight="1">
      <c r="A148" s="21" t="s">
        <v>7</v>
      </c>
      <c r="B148" s="22" t="s">
        <v>37</v>
      </c>
      <c r="C148" s="54">
        <f>SUM(C149:C184)</f>
        <v>0</v>
      </c>
      <c r="D148" s="54">
        <f>SUM(D149:D184)</f>
        <v>0</v>
      </c>
    </row>
    <row r="149" spans="1:4" s="4" customFormat="1" ht="12.75">
      <c r="A149" s="9" t="s">
        <v>78</v>
      </c>
      <c r="B149" s="14" t="s">
        <v>114</v>
      </c>
      <c r="C149" s="55"/>
      <c r="D149" s="56"/>
    </row>
    <row r="150" spans="1:4" s="28" customFormat="1" ht="15" customHeight="1" hidden="1">
      <c r="A150" s="30"/>
      <c r="B150" s="25"/>
      <c r="C150" s="57"/>
      <c r="D150" s="58"/>
    </row>
    <row r="151" spans="1:4" s="28" customFormat="1" ht="15" customHeight="1">
      <c r="A151" s="30"/>
      <c r="B151" s="25"/>
      <c r="C151" s="57"/>
      <c r="D151" s="58"/>
    </row>
    <row r="152" spans="1:4" s="28" customFormat="1" ht="15" customHeight="1">
      <c r="A152" s="30"/>
      <c r="B152" s="25"/>
      <c r="C152" s="57"/>
      <c r="D152" s="58"/>
    </row>
    <row r="153" spans="1:4" s="28" customFormat="1" ht="15" customHeight="1">
      <c r="A153" s="30"/>
      <c r="B153" s="25"/>
      <c r="C153" s="57"/>
      <c r="D153" s="58"/>
    </row>
    <row r="154" spans="1:4" s="4" customFormat="1" ht="15" customHeight="1">
      <c r="A154" s="10" t="s">
        <v>79</v>
      </c>
      <c r="B154" s="14" t="s">
        <v>115</v>
      </c>
      <c r="C154" s="55"/>
      <c r="D154" s="56"/>
    </row>
    <row r="155" spans="1:4" s="28" customFormat="1" ht="15" customHeight="1" hidden="1">
      <c r="A155" s="36"/>
      <c r="B155" s="25"/>
      <c r="C155" s="57"/>
      <c r="D155" s="58"/>
    </row>
    <row r="156" spans="1:4" s="28" customFormat="1" ht="15" customHeight="1">
      <c r="A156" s="36"/>
      <c r="B156" s="25"/>
      <c r="C156" s="57"/>
      <c r="D156" s="58"/>
    </row>
    <row r="157" spans="1:4" s="28" customFormat="1" ht="15" customHeight="1">
      <c r="A157" s="36"/>
      <c r="B157" s="25"/>
      <c r="C157" s="57"/>
      <c r="D157" s="58"/>
    </row>
    <row r="158" spans="1:4" s="28" customFormat="1" ht="15" customHeight="1">
      <c r="A158" s="36"/>
      <c r="B158" s="25"/>
      <c r="C158" s="57"/>
      <c r="D158" s="58"/>
    </row>
    <row r="159" spans="1:4" s="4" customFormat="1" ht="15" customHeight="1">
      <c r="A159" s="9" t="s">
        <v>80</v>
      </c>
      <c r="B159" s="14" t="s">
        <v>116</v>
      </c>
      <c r="C159" s="55"/>
      <c r="D159" s="56"/>
    </row>
    <row r="160" spans="1:4" s="28" customFormat="1" ht="15" customHeight="1" hidden="1">
      <c r="A160" s="30"/>
      <c r="B160" s="25"/>
      <c r="C160" s="57"/>
      <c r="D160" s="58"/>
    </row>
    <row r="161" spans="1:4" s="28" customFormat="1" ht="15" customHeight="1">
      <c r="A161" s="30"/>
      <c r="B161" s="25"/>
      <c r="C161" s="57"/>
      <c r="D161" s="58"/>
    </row>
    <row r="162" spans="1:4" s="28" customFormat="1" ht="15" customHeight="1">
      <c r="A162" s="30"/>
      <c r="B162" s="25"/>
      <c r="C162" s="57"/>
      <c r="D162" s="58"/>
    </row>
    <row r="163" spans="1:4" s="28" customFormat="1" ht="15" customHeight="1">
      <c r="A163" s="30"/>
      <c r="B163" s="25"/>
      <c r="C163" s="57"/>
      <c r="D163" s="58"/>
    </row>
    <row r="164" spans="1:4" s="4" customFormat="1" ht="15" customHeight="1">
      <c r="A164" s="9" t="s">
        <v>81</v>
      </c>
      <c r="B164" s="14" t="s">
        <v>117</v>
      </c>
      <c r="C164" s="55"/>
      <c r="D164" s="56"/>
    </row>
    <row r="165" spans="1:4" s="28" customFormat="1" ht="15" customHeight="1" hidden="1">
      <c r="A165" s="30"/>
      <c r="B165" s="25"/>
      <c r="C165" s="57"/>
      <c r="D165" s="58"/>
    </row>
    <row r="166" spans="1:4" s="28" customFormat="1" ht="15" customHeight="1">
      <c r="A166" s="30"/>
      <c r="B166" s="25"/>
      <c r="C166" s="57"/>
      <c r="D166" s="58"/>
    </row>
    <row r="167" spans="1:4" s="28" customFormat="1" ht="15" customHeight="1">
      <c r="A167" s="30"/>
      <c r="B167" s="25"/>
      <c r="C167" s="57"/>
      <c r="D167" s="58"/>
    </row>
    <row r="168" spans="1:4" s="28" customFormat="1" ht="15" customHeight="1">
      <c r="A168" s="30"/>
      <c r="B168" s="25"/>
      <c r="C168" s="57"/>
      <c r="D168" s="58"/>
    </row>
    <row r="169" spans="1:4" s="2" customFormat="1" ht="15" customHeight="1">
      <c r="A169" s="9" t="s">
        <v>82</v>
      </c>
      <c r="B169" s="14" t="s">
        <v>118</v>
      </c>
      <c r="C169" s="55"/>
      <c r="D169" s="56"/>
    </row>
    <row r="170" spans="1:4" s="28" customFormat="1" ht="15" customHeight="1" hidden="1">
      <c r="A170" s="24"/>
      <c r="B170" s="25"/>
      <c r="C170" s="57"/>
      <c r="D170" s="58"/>
    </row>
    <row r="171" spans="1:4" s="28" customFormat="1" ht="15" customHeight="1">
      <c r="A171" s="24"/>
      <c r="B171" s="25"/>
      <c r="C171" s="57"/>
      <c r="D171" s="58"/>
    </row>
    <row r="172" spans="1:4" s="28" customFormat="1" ht="15" customHeight="1">
      <c r="A172" s="24"/>
      <c r="B172" s="25"/>
      <c r="C172" s="57"/>
      <c r="D172" s="58"/>
    </row>
    <row r="173" spans="1:4" s="3" customFormat="1" ht="15" customHeight="1">
      <c r="A173" s="9" t="s">
        <v>86</v>
      </c>
      <c r="B173" s="14" t="s">
        <v>119</v>
      </c>
      <c r="C173" s="55"/>
      <c r="D173" s="56"/>
    </row>
    <row r="174" spans="1:4" s="29" customFormat="1" ht="15" customHeight="1" hidden="1">
      <c r="A174" s="24"/>
      <c r="B174" s="25"/>
      <c r="C174" s="57"/>
      <c r="D174" s="58"/>
    </row>
    <row r="175" spans="1:4" s="29" customFormat="1" ht="15" customHeight="1">
      <c r="A175" s="24"/>
      <c r="B175" s="25"/>
      <c r="C175" s="57"/>
      <c r="D175" s="58"/>
    </row>
    <row r="176" spans="1:4" s="29" customFormat="1" ht="15" customHeight="1">
      <c r="A176" s="24"/>
      <c r="B176" s="25"/>
      <c r="C176" s="57"/>
      <c r="D176" s="58"/>
    </row>
    <row r="177" spans="1:4" s="4" customFormat="1" ht="15" customHeight="1">
      <c r="A177" s="9" t="s">
        <v>87</v>
      </c>
      <c r="B177" s="14" t="s">
        <v>120</v>
      </c>
      <c r="C177" s="55"/>
      <c r="D177" s="56"/>
    </row>
    <row r="178" spans="1:4" s="28" customFormat="1" ht="15" customHeight="1" hidden="1">
      <c r="A178" s="30"/>
      <c r="B178" s="25"/>
      <c r="C178" s="57"/>
      <c r="D178" s="58"/>
    </row>
    <row r="179" spans="1:4" s="28" customFormat="1" ht="15" customHeight="1">
      <c r="A179" s="30"/>
      <c r="B179" s="25"/>
      <c r="C179" s="57"/>
      <c r="D179" s="58"/>
    </row>
    <row r="180" spans="1:4" s="28" customFormat="1" ht="15" customHeight="1">
      <c r="A180" s="30"/>
      <c r="B180" s="25"/>
      <c r="C180" s="57"/>
      <c r="D180" s="58"/>
    </row>
    <row r="181" spans="1:4" s="4" customFormat="1" ht="15" customHeight="1">
      <c r="A181" s="9" t="s">
        <v>88</v>
      </c>
      <c r="B181" s="14" t="s">
        <v>121</v>
      </c>
      <c r="C181" s="55"/>
      <c r="D181" s="56"/>
    </row>
    <row r="182" spans="1:4" s="29" customFormat="1" ht="15" customHeight="1" hidden="1">
      <c r="A182" s="30"/>
      <c r="B182" s="25"/>
      <c r="C182" s="57"/>
      <c r="D182" s="58"/>
    </row>
    <row r="183" spans="1:4" s="29" customFormat="1" ht="15" customHeight="1">
      <c r="A183" s="30"/>
      <c r="B183" s="25"/>
      <c r="C183" s="57"/>
      <c r="D183" s="58"/>
    </row>
    <row r="184" spans="1:4" s="29" customFormat="1" ht="15" customHeight="1">
      <c r="A184" s="30"/>
      <c r="B184" s="25"/>
      <c r="C184" s="57"/>
      <c r="D184" s="58"/>
    </row>
    <row r="185" spans="1:4" s="4" customFormat="1" ht="15" customHeight="1">
      <c r="A185" s="21" t="s">
        <v>8</v>
      </c>
      <c r="B185" s="22" t="s">
        <v>84</v>
      </c>
      <c r="C185" s="54">
        <f>SUM(C186:C200)</f>
        <v>0</v>
      </c>
      <c r="D185" s="54">
        <f>SUM(D186:D200)</f>
        <v>0</v>
      </c>
    </row>
    <row r="186" spans="1:4" s="4" customFormat="1" ht="12.75">
      <c r="A186" s="9" t="s">
        <v>25</v>
      </c>
      <c r="B186" s="14" t="s">
        <v>122</v>
      </c>
      <c r="C186" s="55"/>
      <c r="D186" s="56"/>
    </row>
    <row r="187" spans="1:4" s="28" customFormat="1" ht="15" customHeight="1" hidden="1">
      <c r="A187" s="30"/>
      <c r="B187" s="25"/>
      <c r="C187" s="57"/>
      <c r="D187" s="58"/>
    </row>
    <row r="188" spans="1:4" s="28" customFormat="1" ht="15" customHeight="1">
      <c r="A188" s="30"/>
      <c r="B188" s="25"/>
      <c r="C188" s="57"/>
      <c r="D188" s="58"/>
    </row>
    <row r="189" spans="1:4" s="28" customFormat="1" ht="15" customHeight="1">
      <c r="A189" s="30"/>
      <c r="B189" s="25"/>
      <c r="C189" s="57"/>
      <c r="D189" s="58"/>
    </row>
    <row r="190" spans="1:4" s="29" customFormat="1" ht="15" customHeight="1">
      <c r="A190" s="24"/>
      <c r="B190" s="25"/>
      <c r="C190" s="57"/>
      <c r="D190" s="58"/>
    </row>
    <row r="191" spans="1:4" s="2" customFormat="1" ht="15" customHeight="1">
      <c r="A191" s="9" t="s">
        <v>26</v>
      </c>
      <c r="B191" s="14" t="s">
        <v>123</v>
      </c>
      <c r="C191" s="55"/>
      <c r="D191" s="56"/>
    </row>
    <row r="192" spans="1:4" s="26" customFormat="1" ht="15" customHeight="1" hidden="1">
      <c r="A192" s="30"/>
      <c r="B192" s="25"/>
      <c r="C192" s="57"/>
      <c r="D192" s="58"/>
    </row>
    <row r="193" spans="1:4" s="26" customFormat="1" ht="15" customHeight="1">
      <c r="A193" s="30"/>
      <c r="B193" s="25"/>
      <c r="C193" s="57"/>
      <c r="D193" s="58"/>
    </row>
    <row r="194" spans="1:4" s="26" customFormat="1" ht="15" customHeight="1">
      <c r="A194" s="30"/>
      <c r="B194" s="25"/>
      <c r="C194" s="57"/>
      <c r="D194" s="58"/>
    </row>
    <row r="195" spans="1:4" s="26" customFormat="1" ht="15" customHeight="1">
      <c r="A195" s="30"/>
      <c r="B195" s="25"/>
      <c r="C195" s="57"/>
      <c r="D195" s="58"/>
    </row>
    <row r="196" spans="1:4" s="26" customFormat="1" ht="15" customHeight="1">
      <c r="A196" s="98" t="s">
        <v>85</v>
      </c>
      <c r="B196" s="92" t="s">
        <v>124</v>
      </c>
      <c r="C196" s="93"/>
      <c r="D196" s="94"/>
    </row>
    <row r="197" spans="1:4" s="26" customFormat="1" ht="15" customHeight="1" hidden="1">
      <c r="A197" s="30"/>
      <c r="B197" s="25"/>
      <c r="C197" s="57"/>
      <c r="D197" s="58"/>
    </row>
    <row r="198" spans="1:4" s="26" customFormat="1" ht="15" customHeight="1">
      <c r="A198" s="30"/>
      <c r="B198" s="25"/>
      <c r="C198" s="57"/>
      <c r="D198" s="58"/>
    </row>
    <row r="199" spans="1:4" s="26" customFormat="1" ht="15" customHeight="1">
      <c r="A199" s="30"/>
      <c r="B199" s="25"/>
      <c r="C199" s="57"/>
      <c r="D199" s="58"/>
    </row>
    <row r="200" spans="1:4" s="28" customFormat="1" ht="15" customHeight="1">
      <c r="A200" s="24"/>
      <c r="B200" s="25"/>
      <c r="C200" s="57"/>
      <c r="D200" s="58"/>
    </row>
    <row r="201" spans="1:4" s="2" customFormat="1" ht="15" customHeight="1">
      <c r="A201" s="21" t="s">
        <v>9</v>
      </c>
      <c r="B201" s="22" t="s">
        <v>125</v>
      </c>
      <c r="C201" s="54">
        <f>SUM(C202:C206)</f>
        <v>0</v>
      </c>
      <c r="D201" s="54">
        <f>SUM(D202:D206)</f>
        <v>0</v>
      </c>
    </row>
    <row r="202" spans="1:4" s="26" customFormat="1" ht="15" customHeight="1" hidden="1">
      <c r="A202" s="37"/>
      <c r="B202" s="43"/>
      <c r="C202" s="61"/>
      <c r="D202" s="61"/>
    </row>
    <row r="203" spans="1:4" s="26" customFormat="1" ht="15" customHeight="1">
      <c r="A203" s="37"/>
      <c r="B203" s="43"/>
      <c r="C203" s="61"/>
      <c r="D203" s="61"/>
    </row>
    <row r="204" spans="1:4" s="26" customFormat="1" ht="15" customHeight="1">
      <c r="A204" s="37"/>
      <c r="B204" s="43"/>
      <c r="C204" s="62"/>
      <c r="D204" s="62"/>
    </row>
    <row r="205" spans="1:4" s="26" customFormat="1" ht="15" customHeight="1">
      <c r="A205" s="37"/>
      <c r="B205" s="43"/>
      <c r="C205" s="62"/>
      <c r="D205" s="62"/>
    </row>
    <row r="206" spans="1:4" s="26" customFormat="1" ht="15" customHeight="1">
      <c r="A206" s="37"/>
      <c r="B206" s="43"/>
      <c r="C206" s="62"/>
      <c r="D206" s="62"/>
    </row>
    <row r="207" spans="1:4" s="2" customFormat="1" ht="15" customHeight="1">
      <c r="A207" s="23" t="s">
        <v>10</v>
      </c>
      <c r="B207" s="22" t="s">
        <v>126</v>
      </c>
      <c r="C207" s="63">
        <f>SUM(C208:C213)</f>
        <v>0</v>
      </c>
      <c r="D207" s="63">
        <f>SUM(D208:D213)</f>
        <v>0</v>
      </c>
    </row>
    <row r="208" spans="1:4" s="26" customFormat="1" ht="15" customHeight="1" hidden="1">
      <c r="A208" s="38"/>
      <c r="B208" s="89"/>
      <c r="C208" s="62"/>
      <c r="D208" s="62"/>
    </row>
    <row r="209" spans="1:4" s="26" customFormat="1" ht="15" customHeight="1">
      <c r="A209" s="38"/>
      <c r="B209" s="89"/>
      <c r="C209" s="62"/>
      <c r="D209" s="62"/>
    </row>
    <row r="210" spans="1:4" s="26" customFormat="1" ht="15" customHeight="1">
      <c r="A210" s="38"/>
      <c r="B210" s="89"/>
      <c r="C210" s="62"/>
      <c r="D210" s="62"/>
    </row>
    <row r="211" spans="1:4" s="26" customFormat="1" ht="15" customHeight="1">
      <c r="A211" s="38"/>
      <c r="B211" s="39"/>
      <c r="C211" s="62"/>
      <c r="D211" s="62"/>
    </row>
    <row r="212" spans="1:4" s="26" customFormat="1" ht="15" customHeight="1">
      <c r="A212" s="40"/>
      <c r="B212" s="39"/>
      <c r="C212" s="62"/>
      <c r="D212" s="62"/>
    </row>
    <row r="213" spans="1:4" s="26" customFormat="1" ht="15" customHeight="1">
      <c r="A213" s="40"/>
      <c r="B213" s="39"/>
      <c r="C213" s="62"/>
      <c r="D213" s="62"/>
    </row>
    <row r="214" spans="1:4" s="26" customFormat="1" ht="29.25" customHeight="1">
      <c r="A214" s="77" t="s">
        <v>47</v>
      </c>
      <c r="B214" s="78" t="s">
        <v>129</v>
      </c>
      <c r="C214" s="79">
        <f>C215+C233</f>
        <v>0</v>
      </c>
      <c r="D214" s="79">
        <f>D215+D233</f>
        <v>0</v>
      </c>
    </row>
    <row r="215" spans="1:4" s="2" customFormat="1" ht="15" customHeight="1">
      <c r="A215" s="65" t="s">
        <v>2</v>
      </c>
      <c r="B215" s="66" t="s">
        <v>42</v>
      </c>
      <c r="C215" s="73">
        <f>SUM(C216:C232)</f>
        <v>0</v>
      </c>
      <c r="D215" s="73">
        <f>SUM(D216:D232)</f>
        <v>0</v>
      </c>
    </row>
    <row r="216" spans="1:4" s="2" customFormat="1" ht="15" customHeight="1">
      <c r="A216" s="67" t="s">
        <v>12</v>
      </c>
      <c r="B216" s="106" t="s">
        <v>56</v>
      </c>
      <c r="C216" s="99"/>
      <c r="D216" s="99"/>
    </row>
    <row r="217" spans="1:4" s="26" customFormat="1" ht="15" customHeight="1" hidden="1">
      <c r="A217" s="40"/>
      <c r="B217" s="68"/>
      <c r="C217" s="61"/>
      <c r="D217" s="61"/>
    </row>
    <row r="218" spans="1:4" s="26" customFormat="1" ht="15" customHeight="1">
      <c r="A218" s="40"/>
      <c r="B218" s="68"/>
      <c r="C218" s="62"/>
      <c r="D218" s="62"/>
    </row>
    <row r="219" spans="1:4" s="26" customFormat="1" ht="15" customHeight="1">
      <c r="A219" s="40"/>
      <c r="B219" s="68"/>
      <c r="C219" s="62"/>
      <c r="D219" s="62"/>
    </row>
    <row r="220" spans="1:4" s="26" customFormat="1" ht="16.5" customHeight="1">
      <c r="A220" s="40"/>
      <c r="B220" s="68"/>
      <c r="C220" s="62"/>
      <c r="D220" s="62"/>
    </row>
    <row r="221" spans="1:4" s="26" customFormat="1" ht="16.5" customHeight="1">
      <c r="A221" s="40"/>
      <c r="B221" s="68"/>
      <c r="C221" s="62"/>
      <c r="D221" s="62"/>
    </row>
    <row r="222" spans="1:4" s="26" customFormat="1" ht="16.5" customHeight="1">
      <c r="A222" s="40"/>
      <c r="B222" s="68"/>
      <c r="C222" s="62"/>
      <c r="D222" s="62"/>
    </row>
    <row r="223" spans="1:4" s="2" customFormat="1" ht="15" customHeight="1">
      <c r="A223" s="40"/>
      <c r="B223" s="87"/>
      <c r="C223" s="62"/>
      <c r="D223" s="62"/>
    </row>
    <row r="224" spans="1:4" s="26" customFormat="1" ht="15" customHeight="1" hidden="1">
      <c r="A224" s="40"/>
      <c r="B224" s="86" t="s">
        <v>52</v>
      </c>
      <c r="C224" s="62"/>
      <c r="D224" s="62"/>
    </row>
    <row r="225" spans="1:4" s="26" customFormat="1" ht="15" customHeight="1">
      <c r="A225" s="67" t="s">
        <v>13</v>
      </c>
      <c r="B225" s="107" t="s">
        <v>57</v>
      </c>
      <c r="C225" s="76"/>
      <c r="D225" s="76"/>
    </row>
    <row r="226" spans="1:4" s="26" customFormat="1" ht="15" customHeight="1" hidden="1">
      <c r="A226" s="40"/>
      <c r="B226" s="87"/>
      <c r="C226" s="62"/>
      <c r="D226" s="62"/>
    </row>
    <row r="227" spans="1:4" s="26" customFormat="1" ht="15" customHeight="1">
      <c r="A227" s="40"/>
      <c r="B227" s="87"/>
      <c r="C227" s="62"/>
      <c r="D227" s="62"/>
    </row>
    <row r="228" spans="1:4" s="26" customFormat="1" ht="15" customHeight="1">
      <c r="A228" s="40"/>
      <c r="B228" s="87"/>
      <c r="C228" s="62"/>
      <c r="D228" s="62"/>
    </row>
    <row r="229" spans="1:4" s="26" customFormat="1" ht="15" customHeight="1">
      <c r="A229" s="67" t="s">
        <v>14</v>
      </c>
      <c r="B229" s="106" t="s">
        <v>58</v>
      </c>
      <c r="C229" s="76"/>
      <c r="D229" s="76"/>
    </row>
    <row r="230" spans="1:4" s="26" customFormat="1" ht="15" hidden="1">
      <c r="A230" s="40"/>
      <c r="B230" s="70"/>
      <c r="C230" s="62"/>
      <c r="D230" s="62"/>
    </row>
    <row r="231" spans="1:4" s="26" customFormat="1" ht="15">
      <c r="A231" s="40"/>
      <c r="B231" s="70"/>
      <c r="C231" s="62"/>
      <c r="D231" s="62"/>
    </row>
    <row r="232" spans="1:4" s="26" customFormat="1" ht="15">
      <c r="A232" s="40"/>
      <c r="B232" s="70"/>
      <c r="C232" s="62"/>
      <c r="D232" s="62"/>
    </row>
    <row r="233" spans="1:4" s="26" customFormat="1" ht="15" customHeight="1">
      <c r="A233" s="65" t="s">
        <v>3</v>
      </c>
      <c r="B233" s="66" t="s">
        <v>43</v>
      </c>
      <c r="C233" s="73">
        <f>SUM(C234:C250)</f>
        <v>0</v>
      </c>
      <c r="D233" s="73">
        <f>SUM(D234:D250)</f>
        <v>0</v>
      </c>
    </row>
    <row r="234" spans="1:4" s="26" customFormat="1" ht="15">
      <c r="A234" s="67" t="s">
        <v>15</v>
      </c>
      <c r="B234" s="106" t="s">
        <v>55</v>
      </c>
      <c r="C234" s="76"/>
      <c r="D234" s="76"/>
    </row>
    <row r="235" spans="1:4" s="26" customFormat="1" ht="15" customHeight="1">
      <c r="A235" s="40"/>
      <c r="B235" s="68"/>
      <c r="C235" s="62"/>
      <c r="D235" s="62"/>
    </row>
    <row r="236" spans="1:4" s="26" customFormat="1" ht="15" customHeight="1" hidden="1">
      <c r="A236" s="40"/>
      <c r="B236" s="68"/>
      <c r="C236" s="62"/>
      <c r="D236" s="62"/>
    </row>
    <row r="237" spans="1:4" s="26" customFormat="1" ht="15" customHeight="1">
      <c r="A237" s="40"/>
      <c r="B237" s="68"/>
      <c r="C237" s="62"/>
      <c r="D237" s="62"/>
    </row>
    <row r="238" spans="1:4" s="26" customFormat="1" ht="15" customHeight="1">
      <c r="A238" s="40"/>
      <c r="B238" s="68"/>
      <c r="C238" s="62"/>
      <c r="D238" s="62"/>
    </row>
    <row r="239" spans="1:4" s="26" customFormat="1" ht="15" hidden="1">
      <c r="A239" s="40"/>
      <c r="B239" s="68"/>
      <c r="C239" s="62"/>
      <c r="D239" s="62"/>
    </row>
    <row r="240" spans="1:4" s="26" customFormat="1" ht="15">
      <c r="A240" s="40"/>
      <c r="B240" s="68"/>
      <c r="C240" s="62"/>
      <c r="D240" s="62"/>
    </row>
    <row r="241" spans="1:4" s="26" customFormat="1" ht="15">
      <c r="A241" s="71" t="s">
        <v>16</v>
      </c>
      <c r="B241" s="106" t="s">
        <v>59</v>
      </c>
      <c r="C241" s="76"/>
      <c r="D241" s="76"/>
    </row>
    <row r="242" spans="1:4" s="26" customFormat="1" ht="15" customHeight="1">
      <c r="A242" s="41"/>
      <c r="B242" s="68"/>
      <c r="C242" s="62"/>
      <c r="D242" s="62"/>
    </row>
    <row r="243" spans="1:4" s="26" customFormat="1" ht="15" customHeight="1" hidden="1">
      <c r="A243" s="40"/>
      <c r="B243" s="68"/>
      <c r="C243" s="62"/>
      <c r="D243" s="62"/>
    </row>
    <row r="244" spans="1:4" s="26" customFormat="1" ht="15" customHeight="1">
      <c r="A244" s="40"/>
      <c r="B244" s="68"/>
      <c r="C244" s="62"/>
      <c r="D244" s="62"/>
    </row>
    <row r="245" spans="1:4" s="26" customFormat="1" ht="15" customHeight="1">
      <c r="A245" s="40"/>
      <c r="B245" s="68"/>
      <c r="C245" s="62"/>
      <c r="D245" s="62"/>
    </row>
    <row r="246" spans="1:4" s="26" customFormat="1" ht="15" customHeight="1" hidden="1">
      <c r="A246" s="40"/>
      <c r="B246" s="69"/>
      <c r="C246" s="62"/>
      <c r="D246" s="62"/>
    </row>
    <row r="247" spans="1:4" s="26" customFormat="1" ht="15" customHeight="1">
      <c r="A247" s="40"/>
      <c r="B247" s="91"/>
      <c r="C247" s="62"/>
      <c r="D247" s="62"/>
    </row>
    <row r="248" spans="1:4" s="26" customFormat="1" ht="15">
      <c r="A248" s="40"/>
      <c r="B248" s="69"/>
      <c r="C248" s="62"/>
      <c r="D248" s="62"/>
    </row>
    <row r="249" spans="1:4" s="26" customFormat="1" ht="15" customHeight="1" hidden="1">
      <c r="A249" s="72"/>
      <c r="B249" s="90"/>
      <c r="C249" s="74"/>
      <c r="D249" s="74"/>
    </row>
    <row r="250" spans="1:4" s="26" customFormat="1" ht="15" customHeight="1" thickBot="1">
      <c r="A250" s="72"/>
      <c r="B250" s="75"/>
      <c r="C250" s="74"/>
      <c r="D250" s="74"/>
    </row>
    <row r="251" spans="1:4" s="2" customFormat="1" ht="29.25" customHeight="1" thickBot="1">
      <c r="A251" s="196" t="s">
        <v>54</v>
      </c>
      <c r="B251" s="197"/>
      <c r="C251" s="84">
        <f>C12+C214</f>
        <v>0</v>
      </c>
      <c r="D251" s="84">
        <f>D12+D214</f>
        <v>0</v>
      </c>
    </row>
    <row r="252" spans="1:4" s="2" customFormat="1" ht="29.25" customHeight="1" thickBot="1">
      <c r="A252" s="198" t="s">
        <v>53</v>
      </c>
      <c r="B252" s="199"/>
      <c r="C252" s="85">
        <f>C251+C10</f>
        <v>0</v>
      </c>
      <c r="D252" s="85">
        <f>D251+D10</f>
        <v>0</v>
      </c>
    </row>
    <row r="253" spans="1:4" s="2" customFormat="1" ht="15" customHeight="1">
      <c r="A253" s="100"/>
      <c r="B253" s="101"/>
      <c r="C253" s="102"/>
      <c r="D253" s="102"/>
    </row>
    <row r="254" spans="1:4" s="2" customFormat="1" ht="15" customHeight="1">
      <c r="A254" s="12"/>
      <c r="B254" s="16"/>
      <c r="C254" s="53"/>
      <c r="D254" s="53"/>
    </row>
    <row r="255" ht="15" customHeight="1">
      <c r="B255" s="17" t="s">
        <v>33</v>
      </c>
    </row>
    <row r="256" ht="15" customHeight="1"/>
    <row r="257" ht="15" customHeight="1">
      <c r="B257" s="17" t="s">
        <v>34</v>
      </c>
    </row>
    <row r="258" ht="15" customHeight="1"/>
    <row r="259" ht="15" customHeight="1"/>
    <row r="260" ht="15" customHeight="1"/>
    <row r="261" ht="15" customHeight="1">
      <c r="B261" s="18" t="s">
        <v>35</v>
      </c>
    </row>
    <row r="262" spans="1:4" ht="15" customHeight="1">
      <c r="A262" s="11" t="s">
        <v>127</v>
      </c>
      <c r="B262" s="194" t="s">
        <v>61</v>
      </c>
      <c r="C262" s="194"/>
      <c r="D262" s="194"/>
    </row>
    <row r="263" spans="2:4" ht="15">
      <c r="B263" s="194"/>
      <c r="C263" s="194"/>
      <c r="D263" s="194"/>
    </row>
    <row r="264" spans="2:4" ht="15">
      <c r="B264" s="194"/>
      <c r="C264" s="194"/>
      <c r="D264" s="194"/>
    </row>
    <row r="265" ht="15" customHeight="1">
      <c r="B265" s="18"/>
    </row>
    <row r="266" spans="1:4" ht="42.75" customHeight="1">
      <c r="A266" s="11" t="s">
        <v>128</v>
      </c>
      <c r="B266" s="194" t="s">
        <v>130</v>
      </c>
      <c r="C266" s="194"/>
      <c r="D266" s="194"/>
    </row>
    <row r="267" spans="1:4" ht="14.25" customHeight="1">
      <c r="A267" s="11"/>
      <c r="B267" s="194"/>
      <c r="C267" s="194"/>
      <c r="D267" s="194"/>
    </row>
    <row r="268" spans="2:3" ht="15" customHeight="1">
      <c r="B268" s="19"/>
      <c r="C268" s="64"/>
    </row>
    <row r="269" spans="1:4" ht="15" customHeight="1">
      <c r="A269" s="6" t="s">
        <v>90</v>
      </c>
      <c r="B269" s="195" t="s">
        <v>131</v>
      </c>
      <c r="C269" s="195"/>
      <c r="D269" s="195"/>
    </row>
    <row r="270" spans="2:4" ht="15">
      <c r="B270" s="195"/>
      <c r="C270" s="195"/>
      <c r="D270" s="195"/>
    </row>
    <row r="271" spans="2:4" ht="15">
      <c r="B271" s="195"/>
      <c r="C271" s="195"/>
      <c r="D271" s="195"/>
    </row>
    <row r="273" spans="1:11" ht="15" customHeight="1">
      <c r="A273" s="6" t="s">
        <v>90</v>
      </c>
      <c r="B273" s="193" t="s">
        <v>89</v>
      </c>
      <c r="C273" s="193"/>
      <c r="D273" s="193"/>
      <c r="E273" s="103"/>
      <c r="F273" s="103"/>
      <c r="G273" s="103"/>
      <c r="H273" s="103"/>
      <c r="I273" s="103"/>
      <c r="J273" s="103"/>
      <c r="K273" s="103"/>
    </row>
    <row r="274" spans="2:4" ht="15">
      <c r="B274" s="193"/>
      <c r="C274" s="193"/>
      <c r="D274" s="193"/>
    </row>
    <row r="275" spans="2:9" ht="15">
      <c r="B275" s="193"/>
      <c r="C275" s="193"/>
      <c r="D275" s="193"/>
      <c r="E275" s="104"/>
      <c r="F275" s="104"/>
      <c r="G275" s="104"/>
      <c r="H275" s="104"/>
      <c r="I275" s="104"/>
    </row>
    <row r="276" ht="15">
      <c r="B276" s="1"/>
    </row>
    <row r="277" ht="15">
      <c r="B277" s="104"/>
    </row>
  </sheetData>
  <sheetProtection sheet="1" formatCells="0" formatColumns="0" formatRows="0" insertColumns="0" insertRows="0" deleteColumns="0" deleteRows="0" selectLockedCells="1"/>
  <mergeCells count="12">
    <mergeCell ref="B273:D275"/>
    <mergeCell ref="B262:D264"/>
    <mergeCell ref="B269:D271"/>
    <mergeCell ref="B266:D267"/>
    <mergeCell ref="A251:B251"/>
    <mergeCell ref="A252:B252"/>
    <mergeCell ref="A8:D8"/>
    <mergeCell ref="A2:B2"/>
    <mergeCell ref="A3:B3"/>
    <mergeCell ref="A4:B4"/>
    <mergeCell ref="A5:B5"/>
    <mergeCell ref="A6:B6"/>
  </mergeCells>
  <printOptions/>
  <pageMargins left="0.7086614173228347" right="0.7086614173228347" top="0.9448818897637796" bottom="0.7480314960629921" header="0.31496062992125984" footer="0.31496062992125984"/>
  <pageSetup horizontalDpi="600" verticalDpi="600" orientation="landscape" paperSize="9" r:id="rId2"/>
  <headerFooter>
    <oddHeader>&amp;C&amp;10&amp;K00-019Slovenski filmski center, javna agencija Republike Slovenije
Javni razpis za sofinanciranje realizacije slovenskih manjšinskih koprodukcijskih projektov 2019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Martin Steblovnik</cp:lastModifiedBy>
  <cp:lastPrinted>2018-04-20T13:47:11Z</cp:lastPrinted>
  <dcterms:created xsi:type="dcterms:W3CDTF">2011-07-14T08:17:56Z</dcterms:created>
  <dcterms:modified xsi:type="dcterms:W3CDTF">2019-08-07T14:15:39Z</dcterms:modified>
  <cp:category/>
  <cp:version/>
  <cp:contentType/>
  <cp:contentStatus/>
</cp:coreProperties>
</file>