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'List1'!$A$1:$N$46</definedName>
  </definedNames>
  <calcPr fullCalcOnLoad="1"/>
</workbook>
</file>

<file path=xl/sharedStrings.xml><?xml version="1.0" encoding="utf-8"?>
<sst xmlns="http://schemas.openxmlformats.org/spreadsheetml/2006/main" count="95" uniqueCount="65">
  <si>
    <t xml:space="preserve">Producent: </t>
  </si>
  <si>
    <t>Film:</t>
  </si>
  <si>
    <t xml:space="preserve">Dolžina: </t>
  </si>
  <si>
    <t xml:space="preserve">Osnovna pogodba za sofinanciranje: </t>
  </si>
  <si>
    <t xml:space="preserve">Intermediat se bo naredil iz:  </t>
  </si>
  <si>
    <t>O originalnega negativa</t>
  </si>
  <si>
    <t>O digitalnega mastra</t>
  </si>
  <si>
    <t xml:space="preserve">Predlog za financiranje: </t>
  </si>
  <si>
    <t>O Interpozitiva (lavanda)</t>
  </si>
  <si>
    <t>O Internegativa</t>
  </si>
  <si>
    <t>Razlogi za predlog:</t>
  </si>
  <si>
    <t>Predvideno število kopij</t>
  </si>
  <si>
    <t>Že narejeno</t>
  </si>
  <si>
    <t>Predvideno</t>
  </si>
  <si>
    <t>Nujno</t>
  </si>
  <si>
    <t>Verjetno</t>
  </si>
  <si>
    <t>Opomba</t>
  </si>
  <si>
    <t>Nulta kopija</t>
  </si>
  <si>
    <t>Prva korekcijka</t>
  </si>
  <si>
    <t>Druga korekcijska</t>
  </si>
  <si>
    <t>Kopija za FS slovenska</t>
  </si>
  <si>
    <t>Kopija za FS angleška</t>
  </si>
  <si>
    <t>Soft kopija za telekino</t>
  </si>
  <si>
    <t>Distribucijka za Slovenijo</t>
  </si>
  <si>
    <t>Druge distribucijske</t>
  </si>
  <si>
    <t>Za koproducente</t>
  </si>
  <si>
    <t>Za predajo Arhivu</t>
  </si>
  <si>
    <t>Skupno število kopij</t>
  </si>
  <si>
    <t>Skupaj</t>
  </si>
  <si>
    <t>Arhivu Slovenije bo predano</t>
  </si>
  <si>
    <t>Negativ slike in tona</t>
  </si>
  <si>
    <t>Datum</t>
  </si>
  <si>
    <t>Digitalni master</t>
  </si>
  <si>
    <t>Arhivska kopija</t>
  </si>
  <si>
    <t xml:space="preserve">Interpozitiv bo hranil: </t>
  </si>
  <si>
    <t xml:space="preserve">Internegativ bo hranil: </t>
  </si>
  <si>
    <t xml:space="preserve">Digitalni master bo hranil: </t>
  </si>
  <si>
    <t>Predračun stroškov</t>
  </si>
  <si>
    <t>čas:</t>
  </si>
  <si>
    <t>Iz digitalnega mastra</t>
  </si>
  <si>
    <t>Priprava podatkov</t>
  </si>
  <si>
    <t>Na meter</t>
  </si>
  <si>
    <t>V znesku</t>
  </si>
  <si>
    <t>Prenos na internegativ</t>
  </si>
  <si>
    <t>Izdelava ton negativa</t>
  </si>
  <si>
    <t>Skupaj neposredni stroški</t>
  </si>
  <si>
    <t>Stroški prevozov</t>
  </si>
  <si>
    <t>Drugi neposredni stroški</t>
  </si>
  <si>
    <t>Posredni stroški</t>
  </si>
  <si>
    <t>Stroški dela producenta</t>
  </si>
  <si>
    <t xml:space="preserve">Skupaj </t>
  </si>
  <si>
    <t>cena/m</t>
  </si>
  <si>
    <t>Znesek</t>
  </si>
  <si>
    <t>xxxxxxxx</t>
  </si>
  <si>
    <t>Iz originalnega negativa</t>
  </si>
  <si>
    <t>Izdelava interpozitiva</t>
  </si>
  <si>
    <t>Izdelava internegativ</t>
  </si>
  <si>
    <t xml:space="preserve">Dolžina (v m): </t>
  </si>
  <si>
    <t>Opomba:</t>
  </si>
  <si>
    <t>V ___________</t>
  </si>
  <si>
    <t xml:space="preserve">dne: </t>
  </si>
  <si>
    <t>DDV*</t>
  </si>
  <si>
    <t>* opomba:</t>
  </si>
  <si>
    <t>Podatki za odobritev financiranja intermediatov</t>
  </si>
  <si>
    <t>DDV ni predmet finaciraja, razen v kolikor ga prijavitelj ne poračunava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</si>
</sst>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32" fillId="0" borderId="20" xfId="0" applyFont="1" applyBorder="1" applyAlignment="1">
      <alignment/>
    </xf>
    <xf numFmtId="4" fontId="3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 horizontal="left" indent="1"/>
    </xf>
    <xf numFmtId="4" fontId="0" fillId="0" borderId="27" xfId="0" applyNumberFormat="1" applyBorder="1" applyAlignment="1">
      <alignment/>
    </xf>
    <xf numFmtId="0" fontId="0" fillId="0" borderId="13" xfId="0" applyBorder="1" applyAlignment="1">
      <alignment horizontal="left" indent="1"/>
    </xf>
    <xf numFmtId="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4" fontId="0" fillId="0" borderId="30" xfId="0" applyNumberFormat="1" applyBorder="1" applyAlignment="1">
      <alignment/>
    </xf>
    <xf numFmtId="0" fontId="0" fillId="0" borderId="26" xfId="0" applyBorder="1" applyAlignment="1">
      <alignment horizontal="left"/>
    </xf>
    <xf numFmtId="0" fontId="32" fillId="0" borderId="29" xfId="0" applyFont="1" applyBorder="1" applyAlignment="1">
      <alignment horizontal="left"/>
    </xf>
    <xf numFmtId="4" fontId="32" fillId="0" borderId="3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right"/>
    </xf>
    <xf numFmtId="0" fontId="3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9">
      <selection activeCell="M47" sqref="M47"/>
    </sheetView>
  </sheetViews>
  <sheetFormatPr defaultColWidth="9.140625" defaultRowHeight="15"/>
  <cols>
    <col min="1" max="1" width="13.8515625" style="0" customWidth="1"/>
    <col min="2" max="2" width="10.421875" style="0" customWidth="1"/>
    <col min="3" max="3" width="10.140625" style="0" customWidth="1"/>
    <col min="4" max="4" width="11.57421875" style="0" bestFit="1" customWidth="1"/>
    <col min="8" max="8" width="16.421875" style="0" customWidth="1"/>
    <col min="9" max="9" width="6.7109375" style="0" customWidth="1"/>
    <col min="10" max="10" width="12.140625" style="0" customWidth="1"/>
    <col min="11" max="11" width="12.00390625" style="0" customWidth="1"/>
    <col min="13" max="13" width="12.421875" style="0" customWidth="1"/>
  </cols>
  <sheetData>
    <row r="1" spans="1:10" ht="15">
      <c r="A1" t="s">
        <v>63</v>
      </c>
      <c r="J1" t="s">
        <v>37</v>
      </c>
    </row>
    <row r="3" spans="1:13" ht="15">
      <c r="A3" t="s">
        <v>0</v>
      </c>
      <c r="B3" s="58"/>
      <c r="C3" s="59"/>
      <c r="D3" s="60"/>
      <c r="J3" t="s">
        <v>0</v>
      </c>
      <c r="K3" s="58"/>
      <c r="L3" s="59"/>
      <c r="M3" s="60"/>
    </row>
    <row r="4" spans="1:13" ht="15">
      <c r="A4" t="s">
        <v>1</v>
      </c>
      <c r="B4" s="58"/>
      <c r="C4" s="59"/>
      <c r="D4" s="60"/>
      <c r="J4" t="s">
        <v>1</v>
      </c>
      <c r="K4" s="58"/>
      <c r="L4" s="59"/>
      <c r="M4" s="60"/>
    </row>
    <row r="5" spans="1:14" ht="15">
      <c r="A5" t="s">
        <v>57</v>
      </c>
      <c r="B5" s="9"/>
      <c r="J5" t="s">
        <v>2</v>
      </c>
      <c r="K5" s="9">
        <f>B5</f>
        <v>0</v>
      </c>
      <c r="L5" t="s">
        <v>38</v>
      </c>
      <c r="M5" s="10">
        <f>K5/27/60</f>
        <v>0</v>
      </c>
      <c r="N5" s="8"/>
    </row>
    <row r="6" spans="1:10" ht="15">
      <c r="A6" t="s">
        <v>3</v>
      </c>
      <c r="J6" t="s">
        <v>3</v>
      </c>
    </row>
    <row r="8" spans="1:10" ht="15.75" thickBot="1">
      <c r="A8" t="s">
        <v>4</v>
      </c>
      <c r="D8" t="s">
        <v>5</v>
      </c>
      <c r="G8" t="s">
        <v>6</v>
      </c>
      <c r="J8" s="11" t="s">
        <v>39</v>
      </c>
    </row>
    <row r="9" spans="10:13" ht="15">
      <c r="J9" s="1"/>
      <c r="K9" s="2"/>
      <c r="L9" s="20" t="s">
        <v>51</v>
      </c>
      <c r="M9" s="21" t="s">
        <v>52</v>
      </c>
    </row>
    <row r="10" spans="1:13" ht="15">
      <c r="A10" t="s">
        <v>7</v>
      </c>
      <c r="D10" t="s">
        <v>8</v>
      </c>
      <c r="G10" t="s">
        <v>9</v>
      </c>
      <c r="J10" s="22" t="s">
        <v>40</v>
      </c>
      <c r="K10" s="14"/>
      <c r="L10" s="15"/>
      <c r="M10" s="23"/>
    </row>
    <row r="11" spans="10:13" ht="15">
      <c r="J11" s="24" t="s">
        <v>41</v>
      </c>
      <c r="K11" s="3"/>
      <c r="L11" s="12"/>
      <c r="M11" s="25">
        <f>L11*$K$5</f>
        <v>0</v>
      </c>
    </row>
    <row r="12" spans="1:13" ht="15">
      <c r="A12" t="s">
        <v>10</v>
      </c>
      <c r="J12" s="26" t="s">
        <v>42</v>
      </c>
      <c r="K12" s="6"/>
      <c r="L12" s="13" t="s">
        <v>53</v>
      </c>
      <c r="M12" s="27"/>
    </row>
    <row r="13" spans="10:13" ht="15">
      <c r="J13" s="28" t="s">
        <v>43</v>
      </c>
      <c r="K13" s="14"/>
      <c r="L13" s="15"/>
      <c r="M13" s="23"/>
    </row>
    <row r="14" spans="1:13" ht="15.75" thickBot="1">
      <c r="A14" s="11" t="s">
        <v>11</v>
      </c>
      <c r="J14" s="24" t="s">
        <v>41</v>
      </c>
      <c r="K14" s="3"/>
      <c r="L14" s="12"/>
      <c r="M14" s="25">
        <f>L14*$K$5</f>
        <v>0</v>
      </c>
    </row>
    <row r="15" spans="1:13" ht="15">
      <c r="A15" s="1"/>
      <c r="B15" s="2"/>
      <c r="C15" s="2"/>
      <c r="D15" s="48" t="s">
        <v>12</v>
      </c>
      <c r="E15" s="58" t="s">
        <v>13</v>
      </c>
      <c r="F15" s="60"/>
      <c r="G15" s="48" t="s">
        <v>28</v>
      </c>
      <c r="H15" s="49" t="s">
        <v>16</v>
      </c>
      <c r="J15" s="26" t="s">
        <v>42</v>
      </c>
      <c r="K15" s="6"/>
      <c r="L15" s="13" t="s">
        <v>53</v>
      </c>
      <c r="M15" s="27"/>
    </row>
    <row r="16" spans="1:13" ht="15">
      <c r="A16" s="5"/>
      <c r="B16" s="6"/>
      <c r="C16" s="7"/>
      <c r="D16" s="47"/>
      <c r="E16" s="4" t="s">
        <v>14</v>
      </c>
      <c r="F16" s="4" t="s">
        <v>15</v>
      </c>
      <c r="G16" s="47"/>
      <c r="H16" s="47"/>
      <c r="J16" s="29" t="s">
        <v>44</v>
      </c>
      <c r="K16" s="14"/>
      <c r="L16" s="15"/>
      <c r="M16" s="23"/>
    </row>
    <row r="17" spans="1:13" ht="15">
      <c r="A17" s="52" t="s">
        <v>17</v>
      </c>
      <c r="B17" s="53"/>
      <c r="C17" s="54"/>
      <c r="D17" s="4"/>
      <c r="E17" s="4"/>
      <c r="F17" s="4"/>
      <c r="G17" s="4"/>
      <c r="H17" s="4"/>
      <c r="J17" s="24" t="s">
        <v>41</v>
      </c>
      <c r="K17" s="3"/>
      <c r="L17" s="12"/>
      <c r="M17" s="25">
        <f>L17*$K$5</f>
        <v>0</v>
      </c>
    </row>
    <row r="18" spans="1:13" ht="15">
      <c r="A18" s="52" t="s">
        <v>18</v>
      </c>
      <c r="B18" s="53"/>
      <c r="C18" s="54"/>
      <c r="D18" s="4"/>
      <c r="E18" s="4"/>
      <c r="F18" s="4"/>
      <c r="G18" s="4"/>
      <c r="H18" s="4"/>
      <c r="J18" s="26" t="s">
        <v>42</v>
      </c>
      <c r="K18" s="6"/>
      <c r="L18" s="13" t="s">
        <v>53</v>
      </c>
      <c r="M18" s="27"/>
    </row>
    <row r="19" spans="1:13" ht="15.75" thickBot="1">
      <c r="A19" s="52" t="s">
        <v>19</v>
      </c>
      <c r="B19" s="53"/>
      <c r="C19" s="54"/>
      <c r="D19" s="4"/>
      <c r="E19" s="4"/>
      <c r="F19" s="4"/>
      <c r="G19" s="4"/>
      <c r="H19" s="4"/>
      <c r="J19" s="30" t="s">
        <v>45</v>
      </c>
      <c r="K19" s="16"/>
      <c r="L19" s="17" t="s">
        <v>53</v>
      </c>
      <c r="M19" s="31">
        <f>M11+M12+M14+M15+M17+M18</f>
        <v>0</v>
      </c>
    </row>
    <row r="20" spans="1:13" ht="15">
      <c r="A20" s="52" t="s">
        <v>20</v>
      </c>
      <c r="B20" s="53"/>
      <c r="C20" s="54"/>
      <c r="D20" s="4"/>
      <c r="E20" s="4"/>
      <c r="F20" s="4"/>
      <c r="G20" s="4"/>
      <c r="H20" s="4"/>
      <c r="J20" s="32" t="s">
        <v>61</v>
      </c>
      <c r="K20" s="3"/>
      <c r="L20" s="12"/>
      <c r="M20" s="25"/>
    </row>
    <row r="21" spans="1:13" ht="15">
      <c r="A21" s="52" t="s">
        <v>21</v>
      </c>
      <c r="B21" s="53"/>
      <c r="C21" s="54"/>
      <c r="D21" s="4"/>
      <c r="E21" s="4"/>
      <c r="F21" s="4"/>
      <c r="G21" s="4"/>
      <c r="H21" s="4"/>
      <c r="J21" s="32" t="s">
        <v>46</v>
      </c>
      <c r="K21" s="3"/>
      <c r="L21" s="12"/>
      <c r="M21" s="25"/>
    </row>
    <row r="22" spans="1:13" ht="15">
      <c r="A22" s="52" t="s">
        <v>26</v>
      </c>
      <c r="B22" s="53"/>
      <c r="C22" s="54"/>
      <c r="D22" s="4"/>
      <c r="E22" s="4"/>
      <c r="F22" s="4"/>
      <c r="G22" s="4"/>
      <c r="H22" s="4"/>
      <c r="J22" s="32" t="s">
        <v>47</v>
      </c>
      <c r="K22" s="3"/>
      <c r="L22" s="12"/>
      <c r="M22" s="25"/>
    </row>
    <row r="23" spans="1:13" ht="15">
      <c r="A23" s="52" t="s">
        <v>22</v>
      </c>
      <c r="B23" s="53"/>
      <c r="C23" s="54"/>
      <c r="D23" s="4"/>
      <c r="E23" s="4"/>
      <c r="F23" s="4"/>
      <c r="G23" s="4"/>
      <c r="H23" s="4"/>
      <c r="J23" s="32" t="s">
        <v>48</v>
      </c>
      <c r="K23" s="3"/>
      <c r="L23" s="12"/>
      <c r="M23" s="25"/>
    </row>
    <row r="24" spans="1:13" ht="15">
      <c r="A24" s="52" t="s">
        <v>23</v>
      </c>
      <c r="B24" s="53"/>
      <c r="C24" s="54"/>
      <c r="D24" s="4"/>
      <c r="E24" s="4"/>
      <c r="F24" s="4"/>
      <c r="G24" s="4"/>
      <c r="H24" s="4"/>
      <c r="J24" s="32" t="s">
        <v>49</v>
      </c>
      <c r="K24" s="3"/>
      <c r="L24" s="12"/>
      <c r="M24" s="25"/>
    </row>
    <row r="25" spans="1:13" ht="15.75" thickBot="1">
      <c r="A25" s="52" t="s">
        <v>24</v>
      </c>
      <c r="B25" s="53"/>
      <c r="C25" s="54"/>
      <c r="D25" s="4"/>
      <c r="E25" s="4"/>
      <c r="F25" s="4"/>
      <c r="G25" s="4"/>
      <c r="H25" s="4"/>
      <c r="J25" s="33" t="s">
        <v>50</v>
      </c>
      <c r="K25" s="18"/>
      <c r="L25" s="19"/>
      <c r="M25" s="34">
        <f>M19+M20+M21+M22+M23+M24</f>
        <v>0</v>
      </c>
    </row>
    <row r="26" spans="1:8" ht="15">
      <c r="A26" s="52" t="s">
        <v>25</v>
      </c>
      <c r="B26" s="53"/>
      <c r="C26" s="54"/>
      <c r="D26" s="4"/>
      <c r="E26" s="4"/>
      <c r="F26" s="4"/>
      <c r="G26" s="4"/>
      <c r="H26" s="4"/>
    </row>
    <row r="27" spans="1:10" ht="15.75" thickBot="1">
      <c r="A27" s="50" t="s">
        <v>27</v>
      </c>
      <c r="B27" s="16"/>
      <c r="C27" s="51"/>
      <c r="D27" s="35"/>
      <c r="E27" s="35"/>
      <c r="F27" s="35"/>
      <c r="G27" s="35"/>
      <c r="H27" s="35"/>
      <c r="J27" s="11" t="s">
        <v>54</v>
      </c>
    </row>
    <row r="28" spans="1:13" ht="15">
      <c r="A28" s="36"/>
      <c r="J28" s="1"/>
      <c r="K28" s="2"/>
      <c r="L28" s="20" t="s">
        <v>51</v>
      </c>
      <c r="M28" s="21" t="s">
        <v>52</v>
      </c>
    </row>
    <row r="29" spans="1:13" ht="15">
      <c r="A29" s="37" t="s">
        <v>58</v>
      </c>
      <c r="B29" s="14"/>
      <c r="C29" s="14"/>
      <c r="D29" s="14"/>
      <c r="E29" s="14"/>
      <c r="F29" s="14"/>
      <c r="G29" s="14"/>
      <c r="H29" s="38"/>
      <c r="J29" s="28" t="s">
        <v>55</v>
      </c>
      <c r="K29" s="14"/>
      <c r="L29" s="15"/>
      <c r="M29" s="23"/>
    </row>
    <row r="30" spans="1:13" ht="15">
      <c r="A30" s="39"/>
      <c r="B30" s="3"/>
      <c r="C30" s="3"/>
      <c r="D30" s="3"/>
      <c r="E30" s="3"/>
      <c r="F30" s="3"/>
      <c r="G30" s="3"/>
      <c r="H30" s="40"/>
      <c r="J30" s="24" t="s">
        <v>41</v>
      </c>
      <c r="K30" s="3"/>
      <c r="L30" s="12"/>
      <c r="M30" s="25">
        <f>L30*$K$5</f>
        <v>0</v>
      </c>
    </row>
    <row r="31" spans="1:13" ht="15">
      <c r="A31" s="41"/>
      <c r="B31" s="6"/>
      <c r="C31" s="6"/>
      <c r="D31" s="6"/>
      <c r="E31" s="6"/>
      <c r="F31" s="6"/>
      <c r="G31" s="6"/>
      <c r="H31" s="7"/>
      <c r="J31" s="26" t="s">
        <v>42</v>
      </c>
      <c r="K31" s="6"/>
      <c r="L31" s="13" t="s">
        <v>53</v>
      </c>
      <c r="M31" s="27"/>
    </row>
    <row r="32" spans="10:13" ht="15.75" thickBot="1">
      <c r="J32" s="28" t="s">
        <v>56</v>
      </c>
      <c r="K32" s="14"/>
      <c r="L32" s="15"/>
      <c r="M32" s="23"/>
    </row>
    <row r="33" spans="1:13" ht="15">
      <c r="A33" s="43" t="s">
        <v>29</v>
      </c>
      <c r="B33" s="44"/>
      <c r="C33" s="44"/>
      <c r="D33" s="45" t="s">
        <v>31</v>
      </c>
      <c r="J33" s="24" t="s">
        <v>41</v>
      </c>
      <c r="K33" s="3"/>
      <c r="L33" s="12"/>
      <c r="M33" s="25">
        <f>L33*$K$5</f>
        <v>0</v>
      </c>
    </row>
    <row r="34" spans="1:13" ht="15">
      <c r="A34" s="52" t="s">
        <v>30</v>
      </c>
      <c r="B34" s="53"/>
      <c r="C34" s="53"/>
      <c r="D34" s="54"/>
      <c r="J34" s="26" t="s">
        <v>42</v>
      </c>
      <c r="K34" s="6"/>
      <c r="L34" s="13" t="s">
        <v>53</v>
      </c>
      <c r="M34" s="27"/>
    </row>
    <row r="35" spans="1:13" ht="15">
      <c r="A35" s="52" t="s">
        <v>32</v>
      </c>
      <c r="B35" s="53"/>
      <c r="C35" s="53"/>
      <c r="D35" s="54"/>
      <c r="J35" s="29" t="s">
        <v>44</v>
      </c>
      <c r="K35" s="14"/>
      <c r="L35" s="15"/>
      <c r="M35" s="23"/>
    </row>
    <row r="36" spans="1:13" ht="15.75" thickBot="1">
      <c r="A36" s="50" t="s">
        <v>33</v>
      </c>
      <c r="B36" s="16"/>
      <c r="C36" s="16"/>
      <c r="D36" s="51"/>
      <c r="J36" s="24" t="s">
        <v>41</v>
      </c>
      <c r="K36" s="3"/>
      <c r="L36" s="12"/>
      <c r="M36" s="25">
        <f>L36*$K$5</f>
        <v>0</v>
      </c>
    </row>
    <row r="37" spans="10:13" ht="15">
      <c r="J37" s="26" t="s">
        <v>42</v>
      </c>
      <c r="K37" s="6"/>
      <c r="L37" s="13" t="s">
        <v>53</v>
      </c>
      <c r="M37" s="27"/>
    </row>
    <row r="38" spans="1:13" ht="15.75" thickBot="1">
      <c r="A38" t="s">
        <v>34</v>
      </c>
      <c r="C38" s="57"/>
      <c r="D38" s="57"/>
      <c r="E38" s="57"/>
      <c r="F38" s="57"/>
      <c r="G38" s="57"/>
      <c r="J38" s="30" t="s">
        <v>45</v>
      </c>
      <c r="K38" s="16"/>
      <c r="L38" s="17" t="s">
        <v>53</v>
      </c>
      <c r="M38" s="31">
        <f>M30+M31+M33+M34+M36+M37</f>
        <v>0</v>
      </c>
    </row>
    <row r="39" spans="1:13" ht="15">
      <c r="A39" t="s">
        <v>35</v>
      </c>
      <c r="C39" s="57"/>
      <c r="D39" s="57"/>
      <c r="E39" s="57"/>
      <c r="F39" s="57"/>
      <c r="G39" s="57"/>
      <c r="J39" s="32" t="s">
        <v>61</v>
      </c>
      <c r="K39" s="3"/>
      <c r="L39" s="12"/>
      <c r="M39" s="25"/>
    </row>
    <row r="40" spans="1:13" ht="15">
      <c r="A40" t="s">
        <v>36</v>
      </c>
      <c r="C40" s="57"/>
      <c r="D40" s="57"/>
      <c r="E40" s="57"/>
      <c r="F40" s="57"/>
      <c r="G40" s="57"/>
      <c r="J40" s="32" t="s">
        <v>46</v>
      </c>
      <c r="K40" s="3"/>
      <c r="L40" s="12"/>
      <c r="M40" s="25"/>
    </row>
    <row r="41" spans="10:13" ht="15">
      <c r="J41" s="32" t="s">
        <v>47</v>
      </c>
      <c r="K41" s="3"/>
      <c r="L41" s="12"/>
      <c r="M41" s="25"/>
    </row>
    <row r="42" spans="10:13" ht="15">
      <c r="J42" s="32" t="s">
        <v>48</v>
      </c>
      <c r="K42" s="3"/>
      <c r="L42" s="12"/>
      <c r="M42" s="25"/>
    </row>
    <row r="43" spans="1:13" ht="15">
      <c r="A43" t="s">
        <v>59</v>
      </c>
      <c r="B43" s="42" t="s">
        <v>60</v>
      </c>
      <c r="C43" s="46">
        <v>40179</v>
      </c>
      <c r="J43" s="32" t="s">
        <v>49</v>
      </c>
      <c r="K43" s="3"/>
      <c r="L43" s="12"/>
      <c r="M43" s="25"/>
    </row>
    <row r="44" spans="10:13" ht="15.75" thickBot="1">
      <c r="J44" s="33" t="s">
        <v>50</v>
      </c>
      <c r="K44" s="18"/>
      <c r="L44" s="19"/>
      <c r="M44" s="34">
        <f>M38+M39+M40+M41+M42+M43</f>
        <v>0</v>
      </c>
    </row>
    <row r="46" spans="10:13" ht="32.25" customHeight="1">
      <c r="J46" s="55" t="s">
        <v>62</v>
      </c>
      <c r="K46" s="56" t="s">
        <v>64</v>
      </c>
      <c r="L46" s="56"/>
      <c r="M46" s="56"/>
    </row>
  </sheetData>
  <sheetProtection/>
  <mergeCells count="9">
    <mergeCell ref="K46:M46"/>
    <mergeCell ref="C38:G38"/>
    <mergeCell ref="C39:G39"/>
    <mergeCell ref="C40:G40"/>
    <mergeCell ref="K3:M3"/>
    <mergeCell ref="K4:M4"/>
    <mergeCell ref="B3:D3"/>
    <mergeCell ref="B4:D4"/>
    <mergeCell ref="E15:F15"/>
  </mergeCells>
  <printOptions/>
  <pageMargins left="0.7086614173228347" right="0.4330708661417323" top="0.5511811023622047" bottom="0.7480314960629921" header="0.31496062992125984" footer="0.31496062992125984"/>
  <pageSetup horizontalDpi="600" verticalDpi="600" orientation="portrait" paperSize="9" scale="98" r:id="rId1"/>
  <headerFooter>
    <oddFooter>&amp;L&amp;Z&amp;F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ikadunc</dc:creator>
  <cp:keywords/>
  <dc:description/>
  <cp:lastModifiedBy>ales</cp:lastModifiedBy>
  <cp:lastPrinted>2010-08-16T09:37:40Z</cp:lastPrinted>
  <dcterms:created xsi:type="dcterms:W3CDTF">2010-08-07T10:05:15Z</dcterms:created>
  <dcterms:modified xsi:type="dcterms:W3CDTF">2010-08-26T06:02:58Z</dcterms:modified>
  <cp:category/>
  <cp:version/>
  <cp:contentType/>
  <cp:contentStatus/>
</cp:coreProperties>
</file>